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02個人用\今任\unyover3\出力結果保存\"/>
    </mc:Choice>
  </mc:AlternateContent>
  <bookViews>
    <workbookView xWindow="0" yWindow="0" windowWidth="28800" windowHeight="13905"/>
  </bookViews>
  <sheets>
    <sheet name="出力結果" sheetId="1" r:id="rId1"/>
  </sheets>
  <externalReferences>
    <externalReference r:id="rId2"/>
  </externalReferences>
  <definedNames>
    <definedName name="_xlnm.Print_Area" localSheetId="0">出力結果!$A$1:$W$568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37" i="1" l="1"/>
  <c r="A292" i="1"/>
  <c r="A147" i="1"/>
  <c r="A2" i="1"/>
</calcChain>
</file>

<file path=xl/sharedStrings.xml><?xml version="1.0" encoding="utf-8"?>
<sst xmlns="http://schemas.openxmlformats.org/spreadsheetml/2006/main" count="803" uniqueCount="51">
  <si>
    <t>太陽光発電</t>
    <rPh sb="0" eb="3">
      <t>タイヨウコウ</t>
    </rPh>
    <rPh sb="3" eb="5">
      <t>ハツデン</t>
    </rPh>
    <phoneticPr fontId="1"/>
  </si>
  <si>
    <t>風力発電</t>
    <rPh sb="0" eb="2">
      <t>フウリョク</t>
    </rPh>
    <rPh sb="2" eb="4">
      <t>ハツデン</t>
    </rPh>
    <phoneticPr fontId="1"/>
  </si>
  <si>
    <t>日付</t>
    <rPh sb="0" eb="2">
      <t>ヒヅケ</t>
    </rPh>
    <phoneticPr fontId="5"/>
  </si>
  <si>
    <t>ルール区分／出力制御方法</t>
    <rPh sb="3" eb="5">
      <t>クブン</t>
    </rPh>
    <rPh sb="6" eb="8">
      <t>シュツリョク</t>
    </rPh>
    <rPh sb="8" eb="10">
      <t>セイギョ</t>
    </rPh>
    <rPh sb="10" eb="12">
      <t>ホウホウ</t>
    </rPh>
    <phoneticPr fontId="5"/>
  </si>
  <si>
    <t>今回指示
対象発電所</t>
    <rPh sb="0" eb="2">
      <t>コンカイ</t>
    </rPh>
    <rPh sb="2" eb="4">
      <t>シジ</t>
    </rPh>
    <rPh sb="5" eb="7">
      <t>タイショウ</t>
    </rPh>
    <rPh sb="7" eb="9">
      <t>ハツデン</t>
    </rPh>
    <rPh sb="9" eb="10">
      <t>ショ</t>
    </rPh>
    <phoneticPr fontId="5"/>
  </si>
  <si>
    <t>1発電所あたりの
累計制御回数</t>
    <rPh sb="1" eb="3">
      <t>ハツデン</t>
    </rPh>
    <rPh sb="3" eb="4">
      <t>ショ</t>
    </rPh>
    <rPh sb="9" eb="11">
      <t>ルイケイ</t>
    </rPh>
    <rPh sb="11" eb="13">
      <t>セイギョ</t>
    </rPh>
    <rPh sb="13" eb="15">
      <t>カイスウ</t>
    </rPh>
    <phoneticPr fontId="5"/>
  </si>
  <si>
    <t>1発電所あたりの
累計代理制御回数</t>
    <rPh sb="1" eb="3">
      <t>ハツデン</t>
    </rPh>
    <rPh sb="3" eb="4">
      <t>ショ</t>
    </rPh>
    <rPh sb="9" eb="11">
      <t>ルイケイ</t>
    </rPh>
    <rPh sb="11" eb="13">
      <t>ダイリ</t>
    </rPh>
    <rPh sb="13" eb="15">
      <t>セイギョ</t>
    </rPh>
    <rPh sb="15" eb="17">
      <t>カイスウ</t>
    </rPh>
    <phoneticPr fontId="5"/>
  </si>
  <si>
    <t>旧ルール</t>
    <rPh sb="0" eb="1">
      <t>キュウ</t>
    </rPh>
    <phoneticPr fontId="5"/>
  </si>
  <si>
    <t>オフライン</t>
    <phoneticPr fontId="5"/>
  </si>
  <si>
    <t>オンライン</t>
    <phoneticPr fontId="5"/>
  </si>
  <si>
    <t>0   ～  1</t>
  </si>
  <si>
    <t>代理</t>
    <rPh sb="0" eb="2">
      <t>ダイリ</t>
    </rPh>
    <phoneticPr fontId="5"/>
  </si>
  <si>
    <t>新ルール</t>
    <rPh sb="0" eb="1">
      <t>シン</t>
    </rPh>
    <phoneticPr fontId="5"/>
  </si>
  <si>
    <t>―</t>
    <phoneticPr fontId="1"/>
  </si>
  <si>
    <t>無制限ルール</t>
    <rPh sb="0" eb="3">
      <t>ムセイゲン</t>
    </rPh>
    <phoneticPr fontId="5"/>
  </si>
  <si>
    <t>オフライン</t>
    <phoneticPr fontId="5"/>
  </si>
  <si>
    <t>―</t>
    <phoneticPr fontId="1"/>
  </si>
  <si>
    <t>オンライン</t>
    <phoneticPr fontId="5"/>
  </si>
  <si>
    <t>非FIT</t>
    <rPh sb="0" eb="1">
      <t>ヒ</t>
    </rPh>
    <phoneticPr fontId="5"/>
  </si>
  <si>
    <t>0   ～  2</t>
  </si>
  <si>
    <t>1   ～  2</t>
  </si>
  <si>
    <t>1   ～  3</t>
  </si>
  <si>
    <t>2   ～  4</t>
  </si>
  <si>
    <t>3   ～  5</t>
  </si>
  <si>
    <t>オフライン</t>
    <phoneticPr fontId="5"/>
  </si>
  <si>
    <t>2   ～  3</t>
  </si>
  <si>
    <t>オンライン</t>
    <phoneticPr fontId="5"/>
  </si>
  <si>
    <t>4   ～  6</t>
  </si>
  <si>
    <t>3   ～  4</t>
  </si>
  <si>
    <t>5   ～  7</t>
  </si>
  <si>
    <t>4   ～  5</t>
  </si>
  <si>
    <t>6   ～  8</t>
  </si>
  <si>
    <t>5   ～  6</t>
  </si>
  <si>
    <t>8   ～  9</t>
  </si>
  <si>
    <t>6   ～  7</t>
  </si>
  <si>
    <t>7   ～  9</t>
  </si>
  <si>
    <t>8   ～  10</t>
  </si>
  <si>
    <t>7   ～  8</t>
  </si>
  <si>
    <t>9   ～  11</t>
  </si>
  <si>
    <t>10   ～  12</t>
  </si>
  <si>
    <t>9   ～  10</t>
  </si>
  <si>
    <t>11   ～  13</t>
  </si>
  <si>
    <t>11   ～  12</t>
  </si>
  <si>
    <t>12   ～  14</t>
  </si>
  <si>
    <t>13   ～  15</t>
  </si>
  <si>
    <t>10   ～  11</t>
  </si>
  <si>
    <t>12   ～  13</t>
  </si>
  <si>
    <t>14   ～  16</t>
  </si>
  <si>
    <t>13   ～  14</t>
  </si>
  <si>
    <t>15   ～  17</t>
  </si>
  <si>
    <t>16   ～ 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</si>
</sst>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2" fillId="0" borderId="0"/>
  </cellStyleXfs>
  <cellXfs count="63">
    <xf numFmtId="0" fontId="0" fillId="0" borderId="0" xfId="0">
      <alignment vertical="center"/>
    </xf>
    <xf numFmtId="0" fontId="3" fillId="0" borderId="0" xfId="1" applyFont="1" applyBorder="1" applyAlignment="1">
      <alignment horizontal="center"/>
    </xf>
    <xf numFmtId="0" fontId="2" fillId="0" borderId="0" xfId="1" applyBorder="1"/>
    <xf numFmtId="0" fontId="3" fillId="0" borderId="0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 wrapText="1"/>
    </xf>
    <xf numFmtId="56" fontId="4" fillId="0" borderId="24" xfId="1" applyNumberFormat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25" xfId="1" applyFont="1" applyBorder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19" xfId="1" applyFont="1" applyBorder="1" applyAlignment="1">
      <alignment horizontal="center"/>
    </xf>
    <xf numFmtId="0" fontId="4" fillId="0" borderId="6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6" xfId="1" applyFont="1" applyBorder="1" applyAlignment="1">
      <alignment horizontal="center"/>
    </xf>
    <xf numFmtId="0" fontId="4" fillId="0" borderId="29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4" fillId="0" borderId="3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31" xfId="1" applyFont="1" applyBorder="1" applyAlignment="1">
      <alignment horizontal="center"/>
    </xf>
    <xf numFmtId="0" fontId="4" fillId="0" borderId="10" xfId="1" applyFont="1" applyBorder="1" applyAlignment="1">
      <alignment horizontal="center" vertical="center"/>
    </xf>
    <xf numFmtId="0" fontId="4" fillId="0" borderId="33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20491;&#20154;&#29992;/&#20170;&#20219;/unyover3/&#21046;&#24481;&#23455;&#32318;&#22238;&#25968;&#20844;&#34920;&#29992;&#36039;&#26009;&#20316;&#25104;&#12510;&#12463;&#12525;ver8-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ファイル入力設定"/>
      <sheetName val="出力結果"/>
      <sheetName val="雛形"/>
      <sheetName val="除外"/>
      <sheetName val="太陽光風力件数集約用"/>
      <sheetName val="ファイル読み込み順番(発電所別実績)"/>
      <sheetName val="ファイル読み込み順番(年度別実績)"/>
      <sheetName val="改造内容"/>
    </sheetNames>
    <sheetDataSet>
      <sheetData sheetId="0">
        <row r="12">
          <cell r="H12" t="str">
            <v>２０２４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W565"/>
  <sheetViews>
    <sheetView tabSelected="1" view="pageBreakPreview" topLeftCell="A486" zoomScale="85" zoomScaleNormal="85" zoomScaleSheetLayoutView="85" workbookViewId="0">
      <selection activeCell="A546" sqref="A546:W565"/>
    </sheetView>
  </sheetViews>
  <sheetFormatPr defaultRowHeight="9.9499999999999993" customHeight="1" x14ac:dyDescent="0.15"/>
  <cols>
    <col min="1" max="1" width="10.875" bestFit="1" customWidth="1"/>
    <col min="2" max="2" width="5.375" customWidth="1"/>
    <col min="3" max="3" width="5.625" customWidth="1"/>
    <col min="4" max="4" width="5.375" customWidth="1"/>
    <col min="5" max="5" width="7.375" customWidth="1"/>
    <col min="6" max="6" width="4.375" customWidth="1"/>
    <col min="7" max="7" width="5.875" customWidth="1"/>
    <col min="8" max="8" width="3" customWidth="1"/>
    <col min="9" max="9" width="5.625" customWidth="1"/>
    <col min="10" max="10" width="6.75" customWidth="1"/>
    <col min="11" max="11" width="4" customWidth="1"/>
    <col min="12" max="12" width="4.25" customWidth="1"/>
    <col min="13" max="13" width="8.625" customWidth="1"/>
    <col min="14" max="14" width="3.875" customWidth="1"/>
    <col min="15" max="15" width="2.75" customWidth="1"/>
    <col min="16" max="16" width="8" customWidth="1"/>
    <col min="17" max="17" width="3.375" customWidth="1"/>
    <col min="19" max="19" width="3.125" customWidth="1"/>
    <col min="20" max="20" width="5.875" customWidth="1"/>
    <col min="21" max="21" width="4.25" customWidth="1"/>
    <col min="23" max="23" width="5.625" customWidth="1"/>
  </cols>
  <sheetData>
    <row r="2" spans="1:23" ht="9.9499999999999993" customHeight="1" x14ac:dyDescent="0.15">
      <c r="A2" s="1" t="str">
        <f>CONCATENATE("関西エリアの再エネ発電所への出力指令回数（",[1]ファイル入力設定!$H$12,"年度）")</f>
        <v>関西エリアの再エネ発電所への出力指令回数（２０２４年度）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  <c r="Q2" s="2"/>
      <c r="R2" s="2"/>
      <c r="S2" s="2"/>
      <c r="T2" s="2"/>
      <c r="U2" s="2"/>
      <c r="V2" s="2"/>
      <c r="W2" s="2"/>
    </row>
    <row r="3" spans="1:23" ht="9.9499999999999993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  <c r="P3" s="2"/>
      <c r="Q3" s="2"/>
      <c r="R3" s="2"/>
      <c r="S3" s="2"/>
      <c r="T3" s="2"/>
      <c r="U3" s="2"/>
      <c r="V3" s="2"/>
      <c r="W3" s="2"/>
    </row>
    <row r="4" spans="1:23" ht="9.9499999999999993" customHeight="1" thickBot="1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2"/>
      <c r="Q4" s="2"/>
      <c r="R4" s="2"/>
      <c r="S4" s="2"/>
      <c r="T4" s="2"/>
      <c r="U4" s="2"/>
      <c r="V4" s="2"/>
      <c r="W4" s="2"/>
    </row>
    <row r="5" spans="1:23" ht="9.9499999999999993" customHeight="1" x14ac:dyDescent="0.15">
      <c r="A5" s="4"/>
      <c r="B5" s="5"/>
      <c r="C5" s="5"/>
      <c r="D5" s="5"/>
      <c r="E5" s="5"/>
      <c r="F5" s="6" t="s">
        <v>0</v>
      </c>
      <c r="G5" s="6"/>
      <c r="H5" s="6"/>
      <c r="I5" s="6"/>
      <c r="J5" s="6"/>
      <c r="K5" s="6"/>
      <c r="L5" s="6"/>
      <c r="M5" s="6"/>
      <c r="N5" s="6"/>
      <c r="O5" s="6" t="s">
        <v>1</v>
      </c>
      <c r="P5" s="6"/>
      <c r="Q5" s="6"/>
      <c r="R5" s="6"/>
      <c r="S5" s="6"/>
      <c r="T5" s="6"/>
      <c r="U5" s="6"/>
      <c r="V5" s="6"/>
      <c r="W5" s="7"/>
    </row>
    <row r="6" spans="1:23" ht="9.9499999999999993" customHeight="1" x14ac:dyDescent="0.15">
      <c r="A6" s="8"/>
      <c r="B6" s="9"/>
      <c r="C6" s="9"/>
      <c r="D6" s="9"/>
      <c r="E6" s="9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1"/>
    </row>
    <row r="7" spans="1:23" ht="9.9499999999999993" customHeight="1" thickBot="1" x14ac:dyDescent="0.2">
      <c r="A7" s="12"/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5"/>
    </row>
    <row r="8" spans="1:23" ht="9.9499999999999993" customHeight="1" x14ac:dyDescent="0.15">
      <c r="A8" s="16" t="s">
        <v>2</v>
      </c>
      <c r="B8" s="17" t="s">
        <v>3</v>
      </c>
      <c r="C8" s="17"/>
      <c r="D8" s="17"/>
      <c r="E8" s="18"/>
      <c r="F8" s="19" t="s">
        <v>4</v>
      </c>
      <c r="G8" s="20"/>
      <c r="H8" s="20"/>
      <c r="I8" s="21" t="s">
        <v>5</v>
      </c>
      <c r="J8" s="21"/>
      <c r="K8" s="22"/>
      <c r="L8" s="21" t="s">
        <v>6</v>
      </c>
      <c r="M8" s="21"/>
      <c r="N8" s="22"/>
      <c r="O8" s="23" t="s">
        <v>4</v>
      </c>
      <c r="P8" s="17"/>
      <c r="Q8" s="17"/>
      <c r="R8" s="23" t="s">
        <v>5</v>
      </c>
      <c r="S8" s="23"/>
      <c r="T8" s="24"/>
      <c r="U8" s="21" t="s">
        <v>6</v>
      </c>
      <c r="V8" s="21"/>
      <c r="W8" s="22"/>
    </row>
    <row r="9" spans="1:23" ht="9.9499999999999993" customHeight="1" x14ac:dyDescent="0.15">
      <c r="A9" s="25"/>
      <c r="B9" s="26"/>
      <c r="C9" s="26"/>
      <c r="D9" s="26"/>
      <c r="E9" s="27"/>
      <c r="F9" s="25"/>
      <c r="G9" s="26"/>
      <c r="H9" s="26"/>
      <c r="I9" s="28"/>
      <c r="J9" s="28"/>
      <c r="K9" s="29"/>
      <c r="L9" s="28"/>
      <c r="M9" s="28"/>
      <c r="N9" s="29"/>
      <c r="O9" s="26"/>
      <c r="P9" s="26"/>
      <c r="Q9" s="26"/>
      <c r="R9" s="28"/>
      <c r="S9" s="28"/>
      <c r="T9" s="29"/>
      <c r="U9" s="28"/>
      <c r="V9" s="28"/>
      <c r="W9" s="29"/>
    </row>
    <row r="10" spans="1:23" ht="9.9499999999999993" customHeight="1" thickBot="1" x14ac:dyDescent="0.2">
      <c r="A10" s="30"/>
      <c r="B10" s="31"/>
      <c r="C10" s="31"/>
      <c r="D10" s="31"/>
      <c r="E10" s="32"/>
      <c r="F10" s="30"/>
      <c r="G10" s="31"/>
      <c r="H10" s="31"/>
      <c r="I10" s="33"/>
      <c r="J10" s="33"/>
      <c r="K10" s="34"/>
      <c r="L10" s="33"/>
      <c r="M10" s="33"/>
      <c r="N10" s="34"/>
      <c r="O10" s="31"/>
      <c r="P10" s="31"/>
      <c r="Q10" s="31"/>
      <c r="R10" s="33"/>
      <c r="S10" s="33"/>
      <c r="T10" s="34"/>
      <c r="U10" s="33"/>
      <c r="V10" s="33"/>
      <c r="W10" s="34"/>
    </row>
    <row r="11" spans="1:23" ht="9.9499999999999993" customHeight="1" x14ac:dyDescent="0.15">
      <c r="A11" s="35">
        <v>45389</v>
      </c>
      <c r="B11" s="20" t="s">
        <v>7</v>
      </c>
      <c r="C11" s="20"/>
      <c r="D11" s="20" t="s">
        <v>8</v>
      </c>
      <c r="E11" s="36"/>
      <c r="F11" s="37">
        <v>0</v>
      </c>
      <c r="G11" s="38"/>
      <c r="H11" s="38"/>
      <c r="I11" s="38">
        <v>0</v>
      </c>
      <c r="J11" s="38"/>
      <c r="K11" s="39"/>
      <c r="L11" s="40"/>
      <c r="M11" s="40"/>
      <c r="N11" s="41"/>
      <c r="O11" s="38">
        <v>0</v>
      </c>
      <c r="P11" s="38"/>
      <c r="Q11" s="38"/>
      <c r="R11" s="38">
        <v>0</v>
      </c>
      <c r="S11" s="38"/>
      <c r="T11" s="39"/>
      <c r="U11" s="40"/>
      <c r="V11" s="40"/>
      <c r="W11" s="41"/>
    </row>
    <row r="12" spans="1:23" ht="9.9499999999999993" customHeight="1" x14ac:dyDescent="0.15">
      <c r="A12" s="42"/>
      <c r="B12" s="26"/>
      <c r="C12" s="26"/>
      <c r="D12" s="26"/>
      <c r="E12" s="27"/>
      <c r="F12" s="43"/>
      <c r="G12" s="44"/>
      <c r="H12" s="44"/>
      <c r="I12" s="44"/>
      <c r="J12" s="44"/>
      <c r="K12" s="45"/>
      <c r="L12" s="46"/>
      <c r="M12" s="46"/>
      <c r="N12" s="47"/>
      <c r="O12" s="44"/>
      <c r="P12" s="44"/>
      <c r="Q12" s="44"/>
      <c r="R12" s="44"/>
      <c r="S12" s="44"/>
      <c r="T12" s="45"/>
      <c r="U12" s="46"/>
      <c r="V12" s="46"/>
      <c r="W12" s="47"/>
    </row>
    <row r="13" spans="1:23" ht="9.9499999999999993" customHeight="1" x14ac:dyDescent="0.15">
      <c r="A13" s="42"/>
      <c r="B13" s="26"/>
      <c r="C13" s="26"/>
      <c r="D13" s="26" t="s">
        <v>9</v>
      </c>
      <c r="E13" s="27"/>
      <c r="F13" s="43">
        <v>274</v>
      </c>
      <c r="G13" s="44"/>
      <c r="H13" s="44"/>
      <c r="I13" s="44" t="s">
        <v>10</v>
      </c>
      <c r="J13" s="44"/>
      <c r="K13" s="45"/>
      <c r="L13" s="26" t="s">
        <v>10</v>
      </c>
      <c r="M13" s="26"/>
      <c r="N13" s="48"/>
      <c r="O13" s="44">
        <v>0</v>
      </c>
      <c r="P13" s="44"/>
      <c r="Q13" s="44"/>
      <c r="R13" s="44">
        <v>0</v>
      </c>
      <c r="S13" s="44"/>
      <c r="T13" s="45"/>
      <c r="U13" s="46"/>
      <c r="V13" s="46"/>
      <c r="W13" s="47"/>
    </row>
    <row r="14" spans="1:23" ht="9.9499999999999993" customHeight="1" x14ac:dyDescent="0.15">
      <c r="A14" s="42"/>
      <c r="B14" s="26"/>
      <c r="C14" s="26"/>
      <c r="D14" s="26"/>
      <c r="E14" s="27"/>
      <c r="F14" s="43"/>
      <c r="G14" s="44"/>
      <c r="H14" s="44"/>
      <c r="I14" s="44"/>
      <c r="J14" s="44"/>
      <c r="K14" s="45"/>
      <c r="L14" s="26"/>
      <c r="M14" s="26"/>
      <c r="N14" s="48"/>
      <c r="O14" s="44"/>
      <c r="P14" s="44"/>
      <c r="Q14" s="44"/>
      <c r="R14" s="44"/>
      <c r="S14" s="44"/>
      <c r="T14" s="45"/>
      <c r="U14" s="46"/>
      <c r="V14" s="46"/>
      <c r="W14" s="47"/>
    </row>
    <row r="15" spans="1:23" ht="9.9499999999999993" customHeight="1" x14ac:dyDescent="0.15">
      <c r="A15" s="42"/>
      <c r="B15" s="26"/>
      <c r="C15" s="26"/>
      <c r="D15" s="26" t="s">
        <v>11</v>
      </c>
      <c r="E15" s="27"/>
      <c r="F15" s="43">
        <v>14339</v>
      </c>
      <c r="G15" s="44"/>
      <c r="H15" s="44"/>
      <c r="I15" s="49"/>
      <c r="J15" s="49"/>
      <c r="K15" s="50"/>
      <c r="L15" s="26" t="s">
        <v>10</v>
      </c>
      <c r="M15" s="26"/>
      <c r="N15" s="48"/>
      <c r="O15" s="51"/>
      <c r="P15" s="49"/>
      <c r="Q15" s="49"/>
      <c r="R15" s="49"/>
      <c r="S15" s="49"/>
      <c r="T15" s="50"/>
      <c r="U15" s="46"/>
      <c r="V15" s="46"/>
      <c r="W15" s="47"/>
    </row>
    <row r="16" spans="1:23" ht="9.9499999999999993" customHeight="1" x14ac:dyDescent="0.15">
      <c r="A16" s="42"/>
      <c r="B16" s="26"/>
      <c r="C16" s="26"/>
      <c r="D16" s="26"/>
      <c r="E16" s="27"/>
      <c r="F16" s="43"/>
      <c r="G16" s="44"/>
      <c r="H16" s="44"/>
      <c r="I16" s="49"/>
      <c r="J16" s="49"/>
      <c r="K16" s="50"/>
      <c r="L16" s="26"/>
      <c r="M16" s="26"/>
      <c r="N16" s="48"/>
      <c r="O16" s="51"/>
      <c r="P16" s="49"/>
      <c r="Q16" s="49"/>
      <c r="R16" s="49"/>
      <c r="S16" s="49"/>
      <c r="T16" s="50"/>
      <c r="U16" s="46"/>
      <c r="V16" s="46"/>
      <c r="W16" s="47"/>
    </row>
    <row r="17" spans="1:23" ht="9.9499999999999993" customHeight="1" x14ac:dyDescent="0.15">
      <c r="A17" s="42"/>
      <c r="B17" s="26" t="s">
        <v>12</v>
      </c>
      <c r="C17" s="26"/>
      <c r="D17" s="26" t="s">
        <v>8</v>
      </c>
      <c r="E17" s="27"/>
      <c r="F17" s="43">
        <v>0</v>
      </c>
      <c r="G17" s="44"/>
      <c r="H17" s="44"/>
      <c r="I17" s="44">
        <v>0</v>
      </c>
      <c r="J17" s="44"/>
      <c r="K17" s="45"/>
      <c r="L17" s="46"/>
      <c r="M17" s="46"/>
      <c r="N17" s="47"/>
      <c r="O17" s="44">
        <v>0</v>
      </c>
      <c r="P17" s="44"/>
      <c r="Q17" s="44"/>
      <c r="R17" s="44">
        <v>0</v>
      </c>
      <c r="S17" s="44"/>
      <c r="T17" s="45"/>
      <c r="U17" s="46"/>
      <c r="V17" s="46"/>
      <c r="W17" s="47"/>
    </row>
    <row r="18" spans="1:23" ht="9.9499999999999993" customHeight="1" x14ac:dyDescent="0.15">
      <c r="A18" s="42"/>
      <c r="B18" s="26"/>
      <c r="C18" s="26"/>
      <c r="D18" s="26"/>
      <c r="E18" s="27"/>
      <c r="F18" s="43"/>
      <c r="G18" s="44"/>
      <c r="H18" s="44"/>
      <c r="I18" s="44"/>
      <c r="J18" s="44"/>
      <c r="K18" s="45"/>
      <c r="L18" s="46"/>
      <c r="M18" s="46"/>
      <c r="N18" s="47"/>
      <c r="O18" s="44"/>
      <c r="P18" s="44"/>
      <c r="Q18" s="44"/>
      <c r="R18" s="44"/>
      <c r="S18" s="44"/>
      <c r="T18" s="45"/>
      <c r="U18" s="46"/>
      <c r="V18" s="46"/>
      <c r="W18" s="47"/>
    </row>
    <row r="19" spans="1:23" ht="9.9499999999999993" customHeight="1" x14ac:dyDescent="0.15">
      <c r="A19" s="42"/>
      <c r="B19" s="26"/>
      <c r="C19" s="26"/>
      <c r="D19" s="26" t="s">
        <v>9</v>
      </c>
      <c r="E19" s="27"/>
      <c r="F19" s="43">
        <v>1134</v>
      </c>
      <c r="G19" s="44"/>
      <c r="H19" s="44"/>
      <c r="I19" s="44" t="s">
        <v>10</v>
      </c>
      <c r="J19" s="44"/>
      <c r="K19" s="45"/>
      <c r="L19" s="26" t="s">
        <v>10</v>
      </c>
      <c r="M19" s="26"/>
      <c r="N19" s="48"/>
      <c r="O19" s="44">
        <v>0</v>
      </c>
      <c r="P19" s="44"/>
      <c r="Q19" s="44"/>
      <c r="R19" s="44" t="s">
        <v>13</v>
      </c>
      <c r="S19" s="44"/>
      <c r="T19" s="45"/>
      <c r="U19" s="46"/>
      <c r="V19" s="46"/>
      <c r="W19" s="47"/>
    </row>
    <row r="20" spans="1:23" ht="9.9499999999999993" customHeight="1" x14ac:dyDescent="0.15">
      <c r="A20" s="42"/>
      <c r="B20" s="26"/>
      <c r="C20" s="26"/>
      <c r="D20" s="26"/>
      <c r="E20" s="27"/>
      <c r="F20" s="43"/>
      <c r="G20" s="44"/>
      <c r="H20" s="44"/>
      <c r="I20" s="44"/>
      <c r="J20" s="44"/>
      <c r="K20" s="45"/>
      <c r="L20" s="26"/>
      <c r="M20" s="26"/>
      <c r="N20" s="48"/>
      <c r="O20" s="44"/>
      <c r="P20" s="44"/>
      <c r="Q20" s="44"/>
      <c r="R20" s="44"/>
      <c r="S20" s="44"/>
      <c r="T20" s="45"/>
      <c r="U20" s="46"/>
      <c r="V20" s="46"/>
      <c r="W20" s="47"/>
    </row>
    <row r="21" spans="1:23" ht="9.9499999999999993" customHeight="1" x14ac:dyDescent="0.15">
      <c r="A21" s="42"/>
      <c r="B21" s="26"/>
      <c r="C21" s="26"/>
      <c r="D21" s="26" t="s">
        <v>11</v>
      </c>
      <c r="E21" s="27"/>
      <c r="F21" s="43">
        <v>12985</v>
      </c>
      <c r="G21" s="44"/>
      <c r="H21" s="44"/>
      <c r="I21" s="49"/>
      <c r="J21" s="49"/>
      <c r="K21" s="50"/>
      <c r="L21" s="26" t="s">
        <v>10</v>
      </c>
      <c r="M21" s="26"/>
      <c r="N21" s="48"/>
      <c r="O21" s="51"/>
      <c r="P21" s="49"/>
      <c r="Q21" s="49"/>
      <c r="R21" s="49"/>
      <c r="S21" s="49"/>
      <c r="T21" s="50"/>
      <c r="U21" s="46"/>
      <c r="V21" s="46"/>
      <c r="W21" s="47"/>
    </row>
    <row r="22" spans="1:23" ht="9.9499999999999993" customHeight="1" x14ac:dyDescent="0.15">
      <c r="A22" s="42"/>
      <c r="B22" s="26"/>
      <c r="C22" s="26"/>
      <c r="D22" s="26"/>
      <c r="E22" s="27"/>
      <c r="F22" s="43"/>
      <c r="G22" s="44"/>
      <c r="H22" s="44"/>
      <c r="I22" s="49"/>
      <c r="J22" s="49"/>
      <c r="K22" s="50"/>
      <c r="L22" s="26"/>
      <c r="M22" s="26"/>
      <c r="N22" s="48"/>
      <c r="O22" s="51"/>
      <c r="P22" s="49"/>
      <c r="Q22" s="49"/>
      <c r="R22" s="49"/>
      <c r="S22" s="49"/>
      <c r="T22" s="50"/>
      <c r="U22" s="46"/>
      <c r="V22" s="46"/>
      <c r="W22" s="47"/>
    </row>
    <row r="23" spans="1:23" ht="9.9499999999999993" customHeight="1" x14ac:dyDescent="0.15">
      <c r="A23" s="42"/>
      <c r="B23" s="26" t="s">
        <v>14</v>
      </c>
      <c r="C23" s="26"/>
      <c r="D23" s="26" t="s">
        <v>15</v>
      </c>
      <c r="E23" s="27"/>
      <c r="F23" s="43">
        <v>0</v>
      </c>
      <c r="G23" s="44"/>
      <c r="H23" s="44"/>
      <c r="I23" s="44">
        <v>0</v>
      </c>
      <c r="J23" s="44"/>
      <c r="K23" s="45"/>
      <c r="L23" s="46"/>
      <c r="M23" s="46"/>
      <c r="N23" s="47"/>
      <c r="O23" s="44">
        <v>0</v>
      </c>
      <c r="P23" s="44"/>
      <c r="Q23" s="44"/>
      <c r="R23" s="44" t="s">
        <v>16</v>
      </c>
      <c r="S23" s="44"/>
      <c r="T23" s="45"/>
      <c r="U23" s="46"/>
      <c r="V23" s="46"/>
      <c r="W23" s="47"/>
    </row>
    <row r="24" spans="1:23" ht="9.9499999999999993" customHeight="1" x14ac:dyDescent="0.15">
      <c r="A24" s="42"/>
      <c r="B24" s="26"/>
      <c r="C24" s="26"/>
      <c r="D24" s="26"/>
      <c r="E24" s="27"/>
      <c r="F24" s="43"/>
      <c r="G24" s="44"/>
      <c r="H24" s="44"/>
      <c r="I24" s="44"/>
      <c r="J24" s="44"/>
      <c r="K24" s="45"/>
      <c r="L24" s="46"/>
      <c r="M24" s="46"/>
      <c r="N24" s="47"/>
      <c r="O24" s="44"/>
      <c r="P24" s="44"/>
      <c r="Q24" s="44"/>
      <c r="R24" s="44"/>
      <c r="S24" s="44"/>
      <c r="T24" s="45"/>
      <c r="U24" s="46"/>
      <c r="V24" s="46"/>
      <c r="W24" s="47"/>
    </row>
    <row r="25" spans="1:23" ht="9.9499999999999993" customHeight="1" x14ac:dyDescent="0.15">
      <c r="A25" s="42"/>
      <c r="B25" s="26"/>
      <c r="C25" s="26"/>
      <c r="D25" s="26" t="s">
        <v>17</v>
      </c>
      <c r="E25" s="27"/>
      <c r="F25" s="43">
        <v>268</v>
      </c>
      <c r="G25" s="44"/>
      <c r="H25" s="44"/>
      <c r="I25" s="44" t="s">
        <v>10</v>
      </c>
      <c r="J25" s="44"/>
      <c r="K25" s="45"/>
      <c r="L25" s="26" t="s">
        <v>10</v>
      </c>
      <c r="M25" s="26"/>
      <c r="N25" s="48"/>
      <c r="O25" s="44">
        <v>0</v>
      </c>
      <c r="P25" s="44"/>
      <c r="Q25" s="44"/>
      <c r="R25" s="44" t="s">
        <v>16</v>
      </c>
      <c r="S25" s="44"/>
      <c r="T25" s="45"/>
      <c r="U25" s="46"/>
      <c r="V25" s="46"/>
      <c r="W25" s="47"/>
    </row>
    <row r="26" spans="1:23" ht="9.9499999999999993" customHeight="1" x14ac:dyDescent="0.15">
      <c r="A26" s="42"/>
      <c r="B26" s="26"/>
      <c r="C26" s="26"/>
      <c r="D26" s="26"/>
      <c r="E26" s="27"/>
      <c r="F26" s="43"/>
      <c r="G26" s="44"/>
      <c r="H26" s="44"/>
      <c r="I26" s="44"/>
      <c r="J26" s="44"/>
      <c r="K26" s="45"/>
      <c r="L26" s="26"/>
      <c r="M26" s="26"/>
      <c r="N26" s="48"/>
      <c r="O26" s="44"/>
      <c r="P26" s="44"/>
      <c r="Q26" s="44"/>
      <c r="R26" s="44"/>
      <c r="S26" s="44"/>
      <c r="T26" s="45"/>
      <c r="U26" s="46"/>
      <c r="V26" s="46"/>
      <c r="W26" s="47"/>
    </row>
    <row r="27" spans="1:23" ht="9.9499999999999993" customHeight="1" x14ac:dyDescent="0.15">
      <c r="A27" s="42"/>
      <c r="B27" s="17" t="s">
        <v>18</v>
      </c>
      <c r="C27" s="17"/>
      <c r="D27" s="17" t="s">
        <v>15</v>
      </c>
      <c r="E27" s="18"/>
      <c r="F27" s="52">
        <v>0</v>
      </c>
      <c r="G27" s="53"/>
      <c r="H27" s="53"/>
      <c r="I27" s="53">
        <v>0</v>
      </c>
      <c r="J27" s="53"/>
      <c r="K27" s="54"/>
      <c r="L27" s="46"/>
      <c r="M27" s="46"/>
      <c r="N27" s="47"/>
      <c r="O27" s="53">
        <v>0</v>
      </c>
      <c r="P27" s="53"/>
      <c r="Q27" s="53"/>
      <c r="R27" s="53" t="s">
        <v>16</v>
      </c>
      <c r="S27" s="53"/>
      <c r="T27" s="54"/>
      <c r="U27" s="46"/>
      <c r="V27" s="46"/>
      <c r="W27" s="47"/>
    </row>
    <row r="28" spans="1:23" ht="9.9499999999999993" customHeight="1" x14ac:dyDescent="0.15">
      <c r="A28" s="42"/>
      <c r="B28" s="26"/>
      <c r="C28" s="26"/>
      <c r="D28" s="26"/>
      <c r="E28" s="27"/>
      <c r="F28" s="43"/>
      <c r="G28" s="44"/>
      <c r="H28" s="44"/>
      <c r="I28" s="44"/>
      <c r="J28" s="44"/>
      <c r="K28" s="45"/>
      <c r="L28" s="46"/>
      <c r="M28" s="46"/>
      <c r="N28" s="47"/>
      <c r="O28" s="44"/>
      <c r="P28" s="44"/>
      <c r="Q28" s="44"/>
      <c r="R28" s="44"/>
      <c r="S28" s="44"/>
      <c r="T28" s="45"/>
      <c r="U28" s="46"/>
      <c r="V28" s="46"/>
      <c r="W28" s="47"/>
    </row>
    <row r="29" spans="1:23" ht="9.9499999999999993" customHeight="1" x14ac:dyDescent="0.15">
      <c r="A29" s="42"/>
      <c r="B29" s="26"/>
      <c r="C29" s="26"/>
      <c r="D29" s="26" t="s">
        <v>17</v>
      </c>
      <c r="E29" s="27"/>
      <c r="F29" s="43">
        <v>487</v>
      </c>
      <c r="G29" s="44"/>
      <c r="H29" s="44"/>
      <c r="I29" s="44" t="s">
        <v>10</v>
      </c>
      <c r="J29" s="44"/>
      <c r="K29" s="45"/>
      <c r="L29" s="46"/>
      <c r="M29" s="46"/>
      <c r="N29" s="47"/>
      <c r="O29" s="44">
        <v>0</v>
      </c>
      <c r="P29" s="44"/>
      <c r="Q29" s="44"/>
      <c r="R29" s="44" t="s">
        <v>16</v>
      </c>
      <c r="S29" s="44"/>
      <c r="T29" s="45"/>
      <c r="U29" s="46"/>
      <c r="V29" s="46"/>
      <c r="W29" s="47"/>
    </row>
    <row r="30" spans="1:23" ht="9.9499999999999993" customHeight="1" thickBot="1" x14ac:dyDescent="0.2">
      <c r="A30" s="55"/>
      <c r="B30" s="56"/>
      <c r="C30" s="56"/>
      <c r="D30" s="56"/>
      <c r="E30" s="57"/>
      <c r="F30" s="58"/>
      <c r="G30" s="59"/>
      <c r="H30" s="59"/>
      <c r="I30" s="59"/>
      <c r="J30" s="59"/>
      <c r="K30" s="60"/>
      <c r="L30" s="61"/>
      <c r="M30" s="61"/>
      <c r="N30" s="62"/>
      <c r="O30" s="59"/>
      <c r="P30" s="59"/>
      <c r="Q30" s="59"/>
      <c r="R30" s="59"/>
      <c r="S30" s="59"/>
      <c r="T30" s="60"/>
      <c r="U30" s="61"/>
      <c r="V30" s="61"/>
      <c r="W30" s="62"/>
    </row>
    <row r="31" spans="1:23" ht="9.9499999999999993" customHeight="1" x14ac:dyDescent="0.15">
      <c r="A31" s="35">
        <v>45392</v>
      </c>
      <c r="B31" s="20" t="s">
        <v>7</v>
      </c>
      <c r="C31" s="20"/>
      <c r="D31" s="20" t="s">
        <v>8</v>
      </c>
      <c r="E31" s="36"/>
      <c r="F31" s="37">
        <v>0</v>
      </c>
      <c r="G31" s="38"/>
      <c r="H31" s="38"/>
      <c r="I31" s="38">
        <v>0</v>
      </c>
      <c r="J31" s="38"/>
      <c r="K31" s="39"/>
      <c r="L31" s="40"/>
      <c r="M31" s="40"/>
      <c r="N31" s="41"/>
      <c r="O31" s="38">
        <v>0</v>
      </c>
      <c r="P31" s="38"/>
      <c r="Q31" s="38"/>
      <c r="R31" s="38">
        <v>0</v>
      </c>
      <c r="S31" s="38"/>
      <c r="T31" s="39"/>
      <c r="U31" s="40"/>
      <c r="V31" s="40"/>
      <c r="W31" s="41"/>
    </row>
    <row r="32" spans="1:23" ht="9.9499999999999993" customHeight="1" x14ac:dyDescent="0.15">
      <c r="A32" s="42"/>
      <c r="B32" s="26"/>
      <c r="C32" s="26"/>
      <c r="D32" s="26"/>
      <c r="E32" s="27"/>
      <c r="F32" s="43"/>
      <c r="G32" s="44"/>
      <c r="H32" s="44"/>
      <c r="I32" s="44"/>
      <c r="J32" s="44"/>
      <c r="K32" s="45"/>
      <c r="L32" s="46"/>
      <c r="M32" s="46"/>
      <c r="N32" s="47"/>
      <c r="O32" s="44"/>
      <c r="P32" s="44"/>
      <c r="Q32" s="44"/>
      <c r="R32" s="44"/>
      <c r="S32" s="44"/>
      <c r="T32" s="45"/>
      <c r="U32" s="46"/>
      <c r="V32" s="46"/>
      <c r="W32" s="47"/>
    </row>
    <row r="33" spans="1:23" ht="9.9499999999999993" customHeight="1" x14ac:dyDescent="0.15">
      <c r="A33" s="42"/>
      <c r="B33" s="26"/>
      <c r="C33" s="26"/>
      <c r="D33" s="26" t="s">
        <v>9</v>
      </c>
      <c r="E33" s="27"/>
      <c r="F33" s="43">
        <v>4</v>
      </c>
      <c r="G33" s="44"/>
      <c r="H33" s="44"/>
      <c r="I33" s="44" t="s">
        <v>10</v>
      </c>
      <c r="J33" s="44"/>
      <c r="K33" s="45"/>
      <c r="L33" s="26" t="s">
        <v>10</v>
      </c>
      <c r="M33" s="26"/>
      <c r="N33" s="48"/>
      <c r="O33" s="44">
        <v>0</v>
      </c>
      <c r="P33" s="44"/>
      <c r="Q33" s="44"/>
      <c r="R33" s="44">
        <v>0</v>
      </c>
      <c r="S33" s="44"/>
      <c r="T33" s="45"/>
      <c r="U33" s="46"/>
      <c r="V33" s="46"/>
      <c r="W33" s="47"/>
    </row>
    <row r="34" spans="1:23" ht="9.9499999999999993" customHeight="1" x14ac:dyDescent="0.15">
      <c r="A34" s="42"/>
      <c r="B34" s="26"/>
      <c r="C34" s="26"/>
      <c r="D34" s="26"/>
      <c r="E34" s="27"/>
      <c r="F34" s="43"/>
      <c r="G34" s="44"/>
      <c r="H34" s="44"/>
      <c r="I34" s="44"/>
      <c r="J34" s="44"/>
      <c r="K34" s="45"/>
      <c r="L34" s="26"/>
      <c r="M34" s="26"/>
      <c r="N34" s="48"/>
      <c r="O34" s="44"/>
      <c r="P34" s="44"/>
      <c r="Q34" s="44"/>
      <c r="R34" s="44"/>
      <c r="S34" s="44"/>
      <c r="T34" s="45"/>
      <c r="U34" s="46"/>
      <c r="V34" s="46"/>
      <c r="W34" s="47"/>
    </row>
    <row r="35" spans="1:23" ht="9.9499999999999993" customHeight="1" x14ac:dyDescent="0.15">
      <c r="A35" s="42"/>
      <c r="B35" s="26"/>
      <c r="C35" s="26"/>
      <c r="D35" s="26" t="s">
        <v>11</v>
      </c>
      <c r="E35" s="27"/>
      <c r="F35" s="43">
        <v>751</v>
      </c>
      <c r="G35" s="44"/>
      <c r="H35" s="44"/>
      <c r="I35" s="49"/>
      <c r="J35" s="49"/>
      <c r="K35" s="50"/>
      <c r="L35" s="26" t="s">
        <v>10</v>
      </c>
      <c r="M35" s="26"/>
      <c r="N35" s="48"/>
      <c r="O35" s="51"/>
      <c r="P35" s="49"/>
      <c r="Q35" s="49"/>
      <c r="R35" s="49"/>
      <c r="S35" s="49"/>
      <c r="T35" s="50"/>
      <c r="U35" s="46"/>
      <c r="V35" s="46"/>
      <c r="W35" s="47"/>
    </row>
    <row r="36" spans="1:23" ht="9.9499999999999993" customHeight="1" x14ac:dyDescent="0.15">
      <c r="A36" s="42"/>
      <c r="B36" s="26"/>
      <c r="C36" s="26"/>
      <c r="D36" s="26"/>
      <c r="E36" s="27"/>
      <c r="F36" s="43"/>
      <c r="G36" s="44"/>
      <c r="H36" s="44"/>
      <c r="I36" s="49"/>
      <c r="J36" s="49"/>
      <c r="K36" s="50"/>
      <c r="L36" s="26"/>
      <c r="M36" s="26"/>
      <c r="N36" s="48"/>
      <c r="O36" s="51"/>
      <c r="P36" s="49"/>
      <c r="Q36" s="49"/>
      <c r="R36" s="49"/>
      <c r="S36" s="49"/>
      <c r="T36" s="50"/>
      <c r="U36" s="46"/>
      <c r="V36" s="46"/>
      <c r="W36" s="47"/>
    </row>
    <row r="37" spans="1:23" ht="9.9499999999999993" customHeight="1" x14ac:dyDescent="0.15">
      <c r="A37" s="42"/>
      <c r="B37" s="26" t="s">
        <v>12</v>
      </c>
      <c r="C37" s="26"/>
      <c r="D37" s="26" t="s">
        <v>15</v>
      </c>
      <c r="E37" s="27"/>
      <c r="F37" s="43">
        <v>0</v>
      </c>
      <c r="G37" s="44"/>
      <c r="H37" s="44"/>
      <c r="I37" s="44">
        <v>0</v>
      </c>
      <c r="J37" s="44"/>
      <c r="K37" s="45"/>
      <c r="L37" s="46"/>
      <c r="M37" s="46"/>
      <c r="N37" s="47"/>
      <c r="O37" s="44">
        <v>0</v>
      </c>
      <c r="P37" s="44"/>
      <c r="Q37" s="44"/>
      <c r="R37" s="44">
        <v>0</v>
      </c>
      <c r="S37" s="44"/>
      <c r="T37" s="45"/>
      <c r="U37" s="46"/>
      <c r="V37" s="46"/>
      <c r="W37" s="47"/>
    </row>
    <row r="38" spans="1:23" ht="9.9499999999999993" customHeight="1" x14ac:dyDescent="0.15">
      <c r="A38" s="42"/>
      <c r="B38" s="26"/>
      <c r="C38" s="26"/>
      <c r="D38" s="26"/>
      <c r="E38" s="27"/>
      <c r="F38" s="43"/>
      <c r="G38" s="44"/>
      <c r="H38" s="44"/>
      <c r="I38" s="44"/>
      <c r="J38" s="44"/>
      <c r="K38" s="45"/>
      <c r="L38" s="46"/>
      <c r="M38" s="46"/>
      <c r="N38" s="47"/>
      <c r="O38" s="44"/>
      <c r="P38" s="44"/>
      <c r="Q38" s="44"/>
      <c r="R38" s="44"/>
      <c r="S38" s="44"/>
      <c r="T38" s="45"/>
      <c r="U38" s="46"/>
      <c r="V38" s="46"/>
      <c r="W38" s="47"/>
    </row>
    <row r="39" spans="1:23" ht="9.9499999999999993" customHeight="1" x14ac:dyDescent="0.15">
      <c r="A39" s="42"/>
      <c r="B39" s="26"/>
      <c r="C39" s="26"/>
      <c r="D39" s="26" t="s">
        <v>17</v>
      </c>
      <c r="E39" s="27"/>
      <c r="F39" s="43">
        <v>124</v>
      </c>
      <c r="G39" s="44"/>
      <c r="H39" s="44"/>
      <c r="I39" s="44" t="s">
        <v>10</v>
      </c>
      <c r="J39" s="44"/>
      <c r="K39" s="45"/>
      <c r="L39" s="26" t="s">
        <v>19</v>
      </c>
      <c r="M39" s="26"/>
      <c r="N39" s="48"/>
      <c r="O39" s="44">
        <v>0</v>
      </c>
      <c r="P39" s="44"/>
      <c r="Q39" s="44"/>
      <c r="R39" s="44" t="s">
        <v>16</v>
      </c>
      <c r="S39" s="44"/>
      <c r="T39" s="45"/>
      <c r="U39" s="46"/>
      <c r="V39" s="46"/>
      <c r="W39" s="47"/>
    </row>
    <row r="40" spans="1:23" ht="9.9499999999999993" customHeight="1" x14ac:dyDescent="0.15">
      <c r="A40" s="42"/>
      <c r="B40" s="26"/>
      <c r="C40" s="26"/>
      <c r="D40" s="26"/>
      <c r="E40" s="27"/>
      <c r="F40" s="43"/>
      <c r="G40" s="44"/>
      <c r="H40" s="44"/>
      <c r="I40" s="44"/>
      <c r="J40" s="44"/>
      <c r="K40" s="45"/>
      <c r="L40" s="26"/>
      <c r="M40" s="26"/>
      <c r="N40" s="48"/>
      <c r="O40" s="44"/>
      <c r="P40" s="44"/>
      <c r="Q40" s="44"/>
      <c r="R40" s="44"/>
      <c r="S40" s="44"/>
      <c r="T40" s="45"/>
      <c r="U40" s="46"/>
      <c r="V40" s="46"/>
      <c r="W40" s="47"/>
    </row>
    <row r="41" spans="1:23" ht="9.9499999999999993" customHeight="1" x14ac:dyDescent="0.15">
      <c r="A41" s="42"/>
      <c r="B41" s="26"/>
      <c r="C41" s="26"/>
      <c r="D41" s="26" t="s">
        <v>11</v>
      </c>
      <c r="E41" s="27"/>
      <c r="F41" s="43">
        <v>687</v>
      </c>
      <c r="G41" s="44"/>
      <c r="H41" s="44"/>
      <c r="I41" s="49"/>
      <c r="J41" s="49"/>
      <c r="K41" s="50"/>
      <c r="L41" s="26" t="s">
        <v>10</v>
      </c>
      <c r="M41" s="26"/>
      <c r="N41" s="48"/>
      <c r="O41" s="51"/>
      <c r="P41" s="49"/>
      <c r="Q41" s="49"/>
      <c r="R41" s="49"/>
      <c r="S41" s="49"/>
      <c r="T41" s="50"/>
      <c r="U41" s="46"/>
      <c r="V41" s="46"/>
      <c r="W41" s="47"/>
    </row>
    <row r="42" spans="1:23" ht="9.9499999999999993" customHeight="1" x14ac:dyDescent="0.15">
      <c r="A42" s="42"/>
      <c r="B42" s="26"/>
      <c r="C42" s="26"/>
      <c r="D42" s="26"/>
      <c r="E42" s="27"/>
      <c r="F42" s="43"/>
      <c r="G42" s="44"/>
      <c r="H42" s="44"/>
      <c r="I42" s="49"/>
      <c r="J42" s="49"/>
      <c r="K42" s="50"/>
      <c r="L42" s="26"/>
      <c r="M42" s="26"/>
      <c r="N42" s="48"/>
      <c r="O42" s="51"/>
      <c r="P42" s="49"/>
      <c r="Q42" s="49"/>
      <c r="R42" s="49"/>
      <c r="S42" s="49"/>
      <c r="T42" s="50"/>
      <c r="U42" s="46"/>
      <c r="V42" s="46"/>
      <c r="W42" s="47"/>
    </row>
    <row r="43" spans="1:23" ht="9.9499999999999993" customHeight="1" x14ac:dyDescent="0.15">
      <c r="A43" s="42"/>
      <c r="B43" s="26" t="s">
        <v>14</v>
      </c>
      <c r="C43" s="26"/>
      <c r="D43" s="26" t="s">
        <v>15</v>
      </c>
      <c r="E43" s="27"/>
      <c r="F43" s="43">
        <v>0</v>
      </c>
      <c r="G43" s="44"/>
      <c r="H43" s="44"/>
      <c r="I43" s="44">
        <v>0</v>
      </c>
      <c r="J43" s="44"/>
      <c r="K43" s="45"/>
      <c r="L43" s="46"/>
      <c r="M43" s="46"/>
      <c r="N43" s="47"/>
      <c r="O43" s="44">
        <v>0</v>
      </c>
      <c r="P43" s="44"/>
      <c r="Q43" s="44"/>
      <c r="R43" s="44" t="s">
        <v>16</v>
      </c>
      <c r="S43" s="44"/>
      <c r="T43" s="45"/>
      <c r="U43" s="46"/>
      <c r="V43" s="46"/>
      <c r="W43" s="47"/>
    </row>
    <row r="44" spans="1:23" ht="9.9499999999999993" customHeight="1" x14ac:dyDescent="0.15">
      <c r="A44" s="42"/>
      <c r="B44" s="26"/>
      <c r="C44" s="26"/>
      <c r="D44" s="26"/>
      <c r="E44" s="27"/>
      <c r="F44" s="43"/>
      <c r="G44" s="44"/>
      <c r="H44" s="44"/>
      <c r="I44" s="44"/>
      <c r="J44" s="44"/>
      <c r="K44" s="45"/>
      <c r="L44" s="46"/>
      <c r="M44" s="46"/>
      <c r="N44" s="47"/>
      <c r="O44" s="44"/>
      <c r="P44" s="44"/>
      <c r="Q44" s="44"/>
      <c r="R44" s="44"/>
      <c r="S44" s="44"/>
      <c r="T44" s="45"/>
      <c r="U44" s="46"/>
      <c r="V44" s="46"/>
      <c r="W44" s="47"/>
    </row>
    <row r="45" spans="1:23" ht="9.9499999999999993" customHeight="1" x14ac:dyDescent="0.15">
      <c r="A45" s="42"/>
      <c r="B45" s="26"/>
      <c r="C45" s="26"/>
      <c r="D45" s="26" t="s">
        <v>17</v>
      </c>
      <c r="E45" s="27"/>
      <c r="F45" s="43">
        <v>28</v>
      </c>
      <c r="G45" s="44"/>
      <c r="H45" s="44"/>
      <c r="I45" s="44" t="s">
        <v>10</v>
      </c>
      <c r="J45" s="44"/>
      <c r="K45" s="45"/>
      <c r="L45" s="26" t="s">
        <v>19</v>
      </c>
      <c r="M45" s="26"/>
      <c r="N45" s="48"/>
      <c r="O45" s="44">
        <v>0</v>
      </c>
      <c r="P45" s="44"/>
      <c r="Q45" s="44"/>
      <c r="R45" s="44" t="s">
        <v>16</v>
      </c>
      <c r="S45" s="44"/>
      <c r="T45" s="45"/>
      <c r="U45" s="46"/>
      <c r="V45" s="46"/>
      <c r="W45" s="47"/>
    </row>
    <row r="46" spans="1:23" ht="9.9499999999999993" customHeight="1" x14ac:dyDescent="0.15">
      <c r="A46" s="42"/>
      <c r="B46" s="26"/>
      <c r="C46" s="26"/>
      <c r="D46" s="26"/>
      <c r="E46" s="27"/>
      <c r="F46" s="43"/>
      <c r="G46" s="44"/>
      <c r="H46" s="44"/>
      <c r="I46" s="44"/>
      <c r="J46" s="44"/>
      <c r="K46" s="45"/>
      <c r="L46" s="26"/>
      <c r="M46" s="26"/>
      <c r="N46" s="48"/>
      <c r="O46" s="44"/>
      <c r="P46" s="44"/>
      <c r="Q46" s="44"/>
      <c r="R46" s="44"/>
      <c r="S46" s="44"/>
      <c r="T46" s="45"/>
      <c r="U46" s="46"/>
      <c r="V46" s="46"/>
      <c r="W46" s="47"/>
    </row>
    <row r="47" spans="1:23" ht="9.9499999999999993" customHeight="1" x14ac:dyDescent="0.15">
      <c r="A47" s="42"/>
      <c r="B47" s="17" t="s">
        <v>18</v>
      </c>
      <c r="C47" s="17"/>
      <c r="D47" s="17" t="s">
        <v>15</v>
      </c>
      <c r="E47" s="18"/>
      <c r="F47" s="52">
        <v>0</v>
      </c>
      <c r="G47" s="53"/>
      <c r="H47" s="53"/>
      <c r="I47" s="53">
        <v>0</v>
      </c>
      <c r="J47" s="53"/>
      <c r="K47" s="54"/>
      <c r="L47" s="46"/>
      <c r="M47" s="46"/>
      <c r="N47" s="47"/>
      <c r="O47" s="53">
        <v>0</v>
      </c>
      <c r="P47" s="53"/>
      <c r="Q47" s="53"/>
      <c r="R47" s="53" t="s">
        <v>16</v>
      </c>
      <c r="S47" s="53"/>
      <c r="T47" s="54"/>
      <c r="U47" s="46"/>
      <c r="V47" s="46"/>
      <c r="W47" s="47"/>
    </row>
    <row r="48" spans="1:23" ht="9.9499999999999993" customHeight="1" x14ac:dyDescent="0.15">
      <c r="A48" s="42"/>
      <c r="B48" s="26"/>
      <c r="C48" s="26"/>
      <c r="D48" s="26"/>
      <c r="E48" s="27"/>
      <c r="F48" s="43"/>
      <c r="G48" s="44"/>
      <c r="H48" s="44"/>
      <c r="I48" s="44"/>
      <c r="J48" s="44"/>
      <c r="K48" s="45"/>
      <c r="L48" s="46"/>
      <c r="M48" s="46"/>
      <c r="N48" s="47"/>
      <c r="O48" s="44"/>
      <c r="P48" s="44"/>
      <c r="Q48" s="44"/>
      <c r="R48" s="44"/>
      <c r="S48" s="44"/>
      <c r="T48" s="45"/>
      <c r="U48" s="46"/>
      <c r="V48" s="46"/>
      <c r="W48" s="47"/>
    </row>
    <row r="49" spans="1:23" ht="9.9499999999999993" customHeight="1" x14ac:dyDescent="0.15">
      <c r="A49" s="42"/>
      <c r="B49" s="26"/>
      <c r="C49" s="26"/>
      <c r="D49" s="26" t="s">
        <v>17</v>
      </c>
      <c r="E49" s="27"/>
      <c r="F49" s="43">
        <v>38</v>
      </c>
      <c r="G49" s="44"/>
      <c r="H49" s="44"/>
      <c r="I49" s="44" t="s">
        <v>19</v>
      </c>
      <c r="J49" s="44"/>
      <c r="K49" s="45"/>
      <c r="L49" s="46"/>
      <c r="M49" s="46"/>
      <c r="N49" s="47"/>
      <c r="O49" s="44">
        <v>0</v>
      </c>
      <c r="P49" s="44"/>
      <c r="Q49" s="44"/>
      <c r="R49" s="44" t="s">
        <v>16</v>
      </c>
      <c r="S49" s="44"/>
      <c r="T49" s="45"/>
      <c r="U49" s="46"/>
      <c r="V49" s="46"/>
      <c r="W49" s="47"/>
    </row>
    <row r="50" spans="1:23" ht="9.9499999999999993" customHeight="1" thickBot="1" x14ac:dyDescent="0.2">
      <c r="A50" s="55"/>
      <c r="B50" s="56"/>
      <c r="C50" s="56"/>
      <c r="D50" s="56"/>
      <c r="E50" s="57"/>
      <c r="F50" s="58"/>
      <c r="G50" s="59"/>
      <c r="H50" s="59"/>
      <c r="I50" s="59"/>
      <c r="J50" s="59"/>
      <c r="K50" s="60"/>
      <c r="L50" s="61"/>
      <c r="M50" s="61"/>
      <c r="N50" s="62"/>
      <c r="O50" s="59"/>
      <c r="P50" s="59"/>
      <c r="Q50" s="59"/>
      <c r="R50" s="59"/>
      <c r="S50" s="59"/>
      <c r="T50" s="60"/>
      <c r="U50" s="61"/>
      <c r="V50" s="61"/>
      <c r="W50" s="62"/>
    </row>
    <row r="51" spans="1:23" ht="9.9499999999999993" customHeight="1" x14ac:dyDescent="0.15">
      <c r="A51" s="35">
        <v>45395</v>
      </c>
      <c r="B51" s="20" t="s">
        <v>7</v>
      </c>
      <c r="C51" s="20"/>
      <c r="D51" s="20" t="s">
        <v>15</v>
      </c>
      <c r="E51" s="36"/>
      <c r="F51" s="37">
        <v>696</v>
      </c>
      <c r="G51" s="38"/>
      <c r="H51" s="38"/>
      <c r="I51" s="38" t="s">
        <v>10</v>
      </c>
      <c r="J51" s="38"/>
      <c r="K51" s="39"/>
      <c r="L51" s="40"/>
      <c r="M51" s="40"/>
      <c r="N51" s="41"/>
      <c r="O51" s="38">
        <v>8</v>
      </c>
      <c r="P51" s="38"/>
      <c r="Q51" s="38"/>
      <c r="R51" s="38">
        <v>1</v>
      </c>
      <c r="S51" s="38"/>
      <c r="T51" s="39"/>
      <c r="U51" s="40"/>
      <c r="V51" s="40"/>
      <c r="W51" s="41"/>
    </row>
    <row r="52" spans="1:23" ht="9.9499999999999993" customHeight="1" x14ac:dyDescent="0.15">
      <c r="A52" s="42"/>
      <c r="B52" s="26"/>
      <c r="C52" s="26"/>
      <c r="D52" s="26"/>
      <c r="E52" s="27"/>
      <c r="F52" s="43"/>
      <c r="G52" s="44"/>
      <c r="H52" s="44"/>
      <c r="I52" s="44"/>
      <c r="J52" s="44"/>
      <c r="K52" s="45"/>
      <c r="L52" s="46"/>
      <c r="M52" s="46"/>
      <c r="N52" s="47"/>
      <c r="O52" s="44"/>
      <c r="P52" s="44"/>
      <c r="Q52" s="44"/>
      <c r="R52" s="44"/>
      <c r="S52" s="44"/>
      <c r="T52" s="45"/>
      <c r="U52" s="46"/>
      <c r="V52" s="46"/>
      <c r="W52" s="47"/>
    </row>
    <row r="53" spans="1:23" ht="9.9499999999999993" customHeight="1" x14ac:dyDescent="0.15">
      <c r="A53" s="42"/>
      <c r="B53" s="26"/>
      <c r="C53" s="26"/>
      <c r="D53" s="26" t="s">
        <v>17</v>
      </c>
      <c r="E53" s="27"/>
      <c r="F53" s="43">
        <v>6</v>
      </c>
      <c r="G53" s="44"/>
      <c r="H53" s="44"/>
      <c r="I53" s="44" t="s">
        <v>10</v>
      </c>
      <c r="J53" s="44"/>
      <c r="K53" s="45"/>
      <c r="L53" s="26" t="s">
        <v>10</v>
      </c>
      <c r="M53" s="26"/>
      <c r="N53" s="48"/>
      <c r="O53" s="44">
        <v>1</v>
      </c>
      <c r="P53" s="44"/>
      <c r="Q53" s="44"/>
      <c r="R53" s="44">
        <v>0</v>
      </c>
      <c r="S53" s="44"/>
      <c r="T53" s="45"/>
      <c r="U53" s="46"/>
      <c r="V53" s="46"/>
      <c r="W53" s="47"/>
    </row>
    <row r="54" spans="1:23" ht="9.9499999999999993" customHeight="1" x14ac:dyDescent="0.15">
      <c r="A54" s="42"/>
      <c r="B54" s="26"/>
      <c r="C54" s="26"/>
      <c r="D54" s="26"/>
      <c r="E54" s="27"/>
      <c r="F54" s="43"/>
      <c r="G54" s="44"/>
      <c r="H54" s="44"/>
      <c r="I54" s="44"/>
      <c r="J54" s="44"/>
      <c r="K54" s="45"/>
      <c r="L54" s="26"/>
      <c r="M54" s="26"/>
      <c r="N54" s="48"/>
      <c r="O54" s="44"/>
      <c r="P54" s="44"/>
      <c r="Q54" s="44"/>
      <c r="R54" s="44"/>
      <c r="S54" s="44"/>
      <c r="T54" s="45"/>
      <c r="U54" s="46"/>
      <c r="V54" s="46"/>
      <c r="W54" s="47"/>
    </row>
    <row r="55" spans="1:23" ht="9.9499999999999993" customHeight="1" x14ac:dyDescent="0.15">
      <c r="A55" s="42"/>
      <c r="B55" s="26"/>
      <c r="C55" s="26"/>
      <c r="D55" s="26" t="s">
        <v>11</v>
      </c>
      <c r="E55" s="27"/>
      <c r="F55" s="43">
        <v>8002</v>
      </c>
      <c r="G55" s="44"/>
      <c r="H55" s="44"/>
      <c r="I55" s="49"/>
      <c r="J55" s="49"/>
      <c r="K55" s="50"/>
      <c r="L55" s="26" t="s">
        <v>10</v>
      </c>
      <c r="M55" s="26"/>
      <c r="N55" s="48"/>
      <c r="O55" s="51"/>
      <c r="P55" s="49"/>
      <c r="Q55" s="49"/>
      <c r="R55" s="49"/>
      <c r="S55" s="49"/>
      <c r="T55" s="50"/>
      <c r="U55" s="46"/>
      <c r="V55" s="46"/>
      <c r="W55" s="47"/>
    </row>
    <row r="56" spans="1:23" ht="9.9499999999999993" customHeight="1" x14ac:dyDescent="0.15">
      <c r="A56" s="42"/>
      <c r="B56" s="26"/>
      <c r="C56" s="26"/>
      <c r="D56" s="26"/>
      <c r="E56" s="27"/>
      <c r="F56" s="43"/>
      <c r="G56" s="44"/>
      <c r="H56" s="44"/>
      <c r="I56" s="49"/>
      <c r="J56" s="49"/>
      <c r="K56" s="50"/>
      <c r="L56" s="26"/>
      <c r="M56" s="26"/>
      <c r="N56" s="48"/>
      <c r="O56" s="51"/>
      <c r="P56" s="49"/>
      <c r="Q56" s="49"/>
      <c r="R56" s="49"/>
      <c r="S56" s="49"/>
      <c r="T56" s="50"/>
      <c r="U56" s="46"/>
      <c r="V56" s="46"/>
      <c r="W56" s="47"/>
    </row>
    <row r="57" spans="1:23" ht="9.9499999999999993" customHeight="1" x14ac:dyDescent="0.15">
      <c r="A57" s="42"/>
      <c r="B57" s="26" t="s">
        <v>12</v>
      </c>
      <c r="C57" s="26"/>
      <c r="D57" s="26" t="s">
        <v>15</v>
      </c>
      <c r="E57" s="27"/>
      <c r="F57" s="43">
        <v>159</v>
      </c>
      <c r="G57" s="44"/>
      <c r="H57" s="44"/>
      <c r="I57" s="44" t="s">
        <v>10</v>
      </c>
      <c r="J57" s="44"/>
      <c r="K57" s="45"/>
      <c r="L57" s="46"/>
      <c r="M57" s="46"/>
      <c r="N57" s="47"/>
      <c r="O57" s="44">
        <v>2</v>
      </c>
      <c r="P57" s="44"/>
      <c r="Q57" s="44"/>
      <c r="R57" s="44">
        <v>1</v>
      </c>
      <c r="S57" s="44"/>
      <c r="T57" s="45"/>
      <c r="U57" s="46"/>
      <c r="V57" s="46"/>
      <c r="W57" s="47"/>
    </row>
    <row r="58" spans="1:23" ht="9.9499999999999993" customHeight="1" x14ac:dyDescent="0.15">
      <c r="A58" s="42"/>
      <c r="B58" s="26"/>
      <c r="C58" s="26"/>
      <c r="D58" s="26"/>
      <c r="E58" s="27"/>
      <c r="F58" s="43"/>
      <c r="G58" s="44"/>
      <c r="H58" s="44"/>
      <c r="I58" s="44"/>
      <c r="J58" s="44"/>
      <c r="K58" s="45"/>
      <c r="L58" s="46"/>
      <c r="M58" s="46"/>
      <c r="N58" s="47"/>
      <c r="O58" s="44"/>
      <c r="P58" s="44"/>
      <c r="Q58" s="44"/>
      <c r="R58" s="44"/>
      <c r="S58" s="44"/>
      <c r="T58" s="45"/>
      <c r="U58" s="46"/>
      <c r="V58" s="46"/>
      <c r="W58" s="47"/>
    </row>
    <row r="59" spans="1:23" ht="9.9499999999999993" customHeight="1" x14ac:dyDescent="0.15">
      <c r="A59" s="42"/>
      <c r="B59" s="26"/>
      <c r="C59" s="26"/>
      <c r="D59" s="26" t="s">
        <v>17</v>
      </c>
      <c r="E59" s="27"/>
      <c r="F59" s="43">
        <v>878</v>
      </c>
      <c r="G59" s="44"/>
      <c r="H59" s="44"/>
      <c r="I59" s="44" t="s">
        <v>10</v>
      </c>
      <c r="J59" s="44"/>
      <c r="K59" s="45"/>
      <c r="L59" s="26" t="s">
        <v>19</v>
      </c>
      <c r="M59" s="26"/>
      <c r="N59" s="48"/>
      <c r="O59" s="44">
        <v>0</v>
      </c>
      <c r="P59" s="44"/>
      <c r="Q59" s="44"/>
      <c r="R59" s="44" t="s">
        <v>16</v>
      </c>
      <c r="S59" s="44"/>
      <c r="T59" s="45"/>
      <c r="U59" s="46"/>
      <c r="V59" s="46"/>
      <c r="W59" s="47"/>
    </row>
    <row r="60" spans="1:23" ht="9.9499999999999993" customHeight="1" x14ac:dyDescent="0.15">
      <c r="A60" s="42"/>
      <c r="B60" s="26"/>
      <c r="C60" s="26"/>
      <c r="D60" s="26"/>
      <c r="E60" s="27"/>
      <c r="F60" s="43"/>
      <c r="G60" s="44"/>
      <c r="H60" s="44"/>
      <c r="I60" s="44"/>
      <c r="J60" s="44"/>
      <c r="K60" s="45"/>
      <c r="L60" s="26"/>
      <c r="M60" s="26"/>
      <c r="N60" s="48"/>
      <c r="O60" s="44"/>
      <c r="P60" s="44"/>
      <c r="Q60" s="44"/>
      <c r="R60" s="44"/>
      <c r="S60" s="44"/>
      <c r="T60" s="45"/>
      <c r="U60" s="46"/>
      <c r="V60" s="46"/>
      <c r="W60" s="47"/>
    </row>
    <row r="61" spans="1:23" ht="9.9499999999999993" customHeight="1" x14ac:dyDescent="0.15">
      <c r="A61" s="42"/>
      <c r="B61" s="26"/>
      <c r="C61" s="26"/>
      <c r="D61" s="26" t="s">
        <v>11</v>
      </c>
      <c r="E61" s="27"/>
      <c r="F61" s="43">
        <v>7460</v>
      </c>
      <c r="G61" s="44"/>
      <c r="H61" s="44"/>
      <c r="I61" s="49"/>
      <c r="J61" s="49"/>
      <c r="K61" s="50"/>
      <c r="L61" s="26" t="s">
        <v>10</v>
      </c>
      <c r="M61" s="26"/>
      <c r="N61" s="48"/>
      <c r="O61" s="51"/>
      <c r="P61" s="49"/>
      <c r="Q61" s="49"/>
      <c r="R61" s="49"/>
      <c r="S61" s="49"/>
      <c r="T61" s="50"/>
      <c r="U61" s="46"/>
      <c r="V61" s="46"/>
      <c r="W61" s="47"/>
    </row>
    <row r="62" spans="1:23" ht="9.9499999999999993" customHeight="1" x14ac:dyDescent="0.15">
      <c r="A62" s="42"/>
      <c r="B62" s="26"/>
      <c r="C62" s="26"/>
      <c r="D62" s="26"/>
      <c r="E62" s="27"/>
      <c r="F62" s="43"/>
      <c r="G62" s="44"/>
      <c r="H62" s="44"/>
      <c r="I62" s="49"/>
      <c r="J62" s="49"/>
      <c r="K62" s="50"/>
      <c r="L62" s="26"/>
      <c r="M62" s="26"/>
      <c r="N62" s="48"/>
      <c r="O62" s="51"/>
      <c r="P62" s="49"/>
      <c r="Q62" s="49"/>
      <c r="R62" s="49"/>
      <c r="S62" s="49"/>
      <c r="T62" s="50"/>
      <c r="U62" s="46"/>
      <c r="V62" s="46"/>
      <c r="W62" s="47"/>
    </row>
    <row r="63" spans="1:23" ht="9.9499999999999993" customHeight="1" x14ac:dyDescent="0.15">
      <c r="A63" s="42"/>
      <c r="B63" s="26" t="s">
        <v>14</v>
      </c>
      <c r="C63" s="26"/>
      <c r="D63" s="26" t="s">
        <v>15</v>
      </c>
      <c r="E63" s="27"/>
      <c r="F63" s="43">
        <v>9</v>
      </c>
      <c r="G63" s="44"/>
      <c r="H63" s="44"/>
      <c r="I63" s="44" t="s">
        <v>10</v>
      </c>
      <c r="J63" s="44"/>
      <c r="K63" s="45"/>
      <c r="L63" s="46"/>
      <c r="M63" s="46"/>
      <c r="N63" s="47"/>
      <c r="O63" s="44">
        <v>0</v>
      </c>
      <c r="P63" s="44"/>
      <c r="Q63" s="44"/>
      <c r="R63" s="44" t="s">
        <v>16</v>
      </c>
      <c r="S63" s="44"/>
      <c r="T63" s="45"/>
      <c r="U63" s="46"/>
      <c r="V63" s="46"/>
      <c r="W63" s="47"/>
    </row>
    <row r="64" spans="1:23" ht="9.9499999999999993" customHeight="1" x14ac:dyDescent="0.15">
      <c r="A64" s="42"/>
      <c r="B64" s="26"/>
      <c r="C64" s="26"/>
      <c r="D64" s="26"/>
      <c r="E64" s="27"/>
      <c r="F64" s="43"/>
      <c r="G64" s="44"/>
      <c r="H64" s="44"/>
      <c r="I64" s="44"/>
      <c r="J64" s="44"/>
      <c r="K64" s="45"/>
      <c r="L64" s="46"/>
      <c r="M64" s="46"/>
      <c r="N64" s="47"/>
      <c r="O64" s="44"/>
      <c r="P64" s="44"/>
      <c r="Q64" s="44"/>
      <c r="R64" s="44"/>
      <c r="S64" s="44"/>
      <c r="T64" s="45"/>
      <c r="U64" s="46"/>
      <c r="V64" s="46"/>
      <c r="W64" s="47"/>
    </row>
    <row r="65" spans="1:23" ht="9.9499999999999993" customHeight="1" x14ac:dyDescent="0.15">
      <c r="A65" s="42"/>
      <c r="B65" s="26"/>
      <c r="C65" s="26"/>
      <c r="D65" s="26" t="s">
        <v>17</v>
      </c>
      <c r="E65" s="27"/>
      <c r="F65" s="43">
        <v>207</v>
      </c>
      <c r="G65" s="44"/>
      <c r="H65" s="44"/>
      <c r="I65" s="44" t="s">
        <v>10</v>
      </c>
      <c r="J65" s="44"/>
      <c r="K65" s="45"/>
      <c r="L65" s="26" t="s">
        <v>19</v>
      </c>
      <c r="M65" s="26"/>
      <c r="N65" s="48"/>
      <c r="O65" s="44">
        <v>0</v>
      </c>
      <c r="P65" s="44"/>
      <c r="Q65" s="44"/>
      <c r="R65" s="44" t="s">
        <v>16</v>
      </c>
      <c r="S65" s="44"/>
      <c r="T65" s="45"/>
      <c r="U65" s="46"/>
      <c r="V65" s="46"/>
      <c r="W65" s="47"/>
    </row>
    <row r="66" spans="1:23" ht="9.9499999999999993" customHeight="1" x14ac:dyDescent="0.15">
      <c r="A66" s="42"/>
      <c r="B66" s="26"/>
      <c r="C66" s="26"/>
      <c r="D66" s="26"/>
      <c r="E66" s="27"/>
      <c r="F66" s="43"/>
      <c r="G66" s="44"/>
      <c r="H66" s="44"/>
      <c r="I66" s="44"/>
      <c r="J66" s="44"/>
      <c r="K66" s="45"/>
      <c r="L66" s="26"/>
      <c r="M66" s="26"/>
      <c r="N66" s="48"/>
      <c r="O66" s="44"/>
      <c r="P66" s="44"/>
      <c r="Q66" s="44"/>
      <c r="R66" s="44"/>
      <c r="S66" s="44"/>
      <c r="T66" s="45"/>
      <c r="U66" s="46"/>
      <c r="V66" s="46"/>
      <c r="W66" s="47"/>
    </row>
    <row r="67" spans="1:23" ht="9.9499999999999993" customHeight="1" x14ac:dyDescent="0.15">
      <c r="A67" s="42"/>
      <c r="B67" s="17" t="s">
        <v>18</v>
      </c>
      <c r="C67" s="17"/>
      <c r="D67" s="17" t="s">
        <v>15</v>
      </c>
      <c r="E67" s="18"/>
      <c r="F67" s="52">
        <v>109</v>
      </c>
      <c r="G67" s="53"/>
      <c r="H67" s="53"/>
      <c r="I67" s="53" t="s">
        <v>10</v>
      </c>
      <c r="J67" s="53"/>
      <c r="K67" s="54"/>
      <c r="L67" s="46"/>
      <c r="M67" s="46"/>
      <c r="N67" s="47"/>
      <c r="O67" s="53">
        <v>0</v>
      </c>
      <c r="P67" s="53"/>
      <c r="Q67" s="53"/>
      <c r="R67" s="53" t="s">
        <v>16</v>
      </c>
      <c r="S67" s="53"/>
      <c r="T67" s="54"/>
      <c r="U67" s="46"/>
      <c r="V67" s="46"/>
      <c r="W67" s="47"/>
    </row>
    <row r="68" spans="1:23" ht="9.9499999999999993" customHeight="1" x14ac:dyDescent="0.15">
      <c r="A68" s="42"/>
      <c r="B68" s="26"/>
      <c r="C68" s="26"/>
      <c r="D68" s="26"/>
      <c r="E68" s="27"/>
      <c r="F68" s="43"/>
      <c r="G68" s="44"/>
      <c r="H68" s="44"/>
      <c r="I68" s="44"/>
      <c r="J68" s="44"/>
      <c r="K68" s="45"/>
      <c r="L68" s="46"/>
      <c r="M68" s="46"/>
      <c r="N68" s="47"/>
      <c r="O68" s="44"/>
      <c r="P68" s="44"/>
      <c r="Q68" s="44"/>
      <c r="R68" s="44"/>
      <c r="S68" s="44"/>
      <c r="T68" s="45"/>
      <c r="U68" s="46"/>
      <c r="V68" s="46"/>
      <c r="W68" s="47"/>
    </row>
    <row r="69" spans="1:23" ht="9.9499999999999993" customHeight="1" x14ac:dyDescent="0.15">
      <c r="A69" s="42"/>
      <c r="B69" s="26"/>
      <c r="C69" s="26"/>
      <c r="D69" s="26" t="s">
        <v>17</v>
      </c>
      <c r="E69" s="27"/>
      <c r="F69" s="43">
        <v>378</v>
      </c>
      <c r="G69" s="44"/>
      <c r="H69" s="44"/>
      <c r="I69" s="44" t="s">
        <v>19</v>
      </c>
      <c r="J69" s="44"/>
      <c r="K69" s="45"/>
      <c r="L69" s="46"/>
      <c r="M69" s="46"/>
      <c r="N69" s="47"/>
      <c r="O69" s="44">
        <v>0</v>
      </c>
      <c r="P69" s="44"/>
      <c r="Q69" s="44"/>
      <c r="R69" s="44" t="s">
        <v>16</v>
      </c>
      <c r="S69" s="44"/>
      <c r="T69" s="45"/>
      <c r="U69" s="46"/>
      <c r="V69" s="46"/>
      <c r="W69" s="47"/>
    </row>
    <row r="70" spans="1:23" ht="9.9499999999999993" customHeight="1" thickBot="1" x14ac:dyDescent="0.2">
      <c r="A70" s="55"/>
      <c r="B70" s="56"/>
      <c r="C70" s="56"/>
      <c r="D70" s="56"/>
      <c r="E70" s="57"/>
      <c r="F70" s="58"/>
      <c r="G70" s="59"/>
      <c r="H70" s="59"/>
      <c r="I70" s="59"/>
      <c r="J70" s="59"/>
      <c r="K70" s="60"/>
      <c r="L70" s="61"/>
      <c r="M70" s="61"/>
      <c r="N70" s="62"/>
      <c r="O70" s="59"/>
      <c r="P70" s="59"/>
      <c r="Q70" s="59"/>
      <c r="R70" s="59"/>
      <c r="S70" s="59"/>
      <c r="T70" s="60"/>
      <c r="U70" s="61"/>
      <c r="V70" s="61"/>
      <c r="W70" s="62"/>
    </row>
    <row r="71" spans="1:23" ht="9.9499999999999993" customHeight="1" x14ac:dyDescent="0.15">
      <c r="A71" s="35">
        <v>45396</v>
      </c>
      <c r="B71" s="20" t="s">
        <v>7</v>
      </c>
      <c r="C71" s="20"/>
      <c r="D71" s="20" t="s">
        <v>15</v>
      </c>
      <c r="E71" s="36"/>
      <c r="F71" s="37">
        <v>711</v>
      </c>
      <c r="G71" s="38"/>
      <c r="H71" s="38"/>
      <c r="I71" s="38" t="s">
        <v>19</v>
      </c>
      <c r="J71" s="38"/>
      <c r="K71" s="39"/>
      <c r="L71" s="40"/>
      <c r="M71" s="40"/>
      <c r="N71" s="41"/>
      <c r="O71" s="38">
        <v>2</v>
      </c>
      <c r="P71" s="38"/>
      <c r="Q71" s="38"/>
      <c r="R71" s="38" t="s">
        <v>20</v>
      </c>
      <c r="S71" s="38"/>
      <c r="T71" s="39"/>
      <c r="U71" s="40"/>
      <c r="V71" s="40"/>
      <c r="W71" s="41"/>
    </row>
    <row r="72" spans="1:23" ht="9.9499999999999993" customHeight="1" x14ac:dyDescent="0.15">
      <c r="A72" s="42"/>
      <c r="B72" s="26"/>
      <c r="C72" s="26"/>
      <c r="D72" s="26"/>
      <c r="E72" s="27"/>
      <c r="F72" s="43"/>
      <c r="G72" s="44"/>
      <c r="H72" s="44"/>
      <c r="I72" s="44"/>
      <c r="J72" s="44"/>
      <c r="K72" s="45"/>
      <c r="L72" s="46"/>
      <c r="M72" s="46"/>
      <c r="N72" s="47"/>
      <c r="O72" s="44"/>
      <c r="P72" s="44"/>
      <c r="Q72" s="44"/>
      <c r="R72" s="44"/>
      <c r="S72" s="44"/>
      <c r="T72" s="45"/>
      <c r="U72" s="46"/>
      <c r="V72" s="46"/>
      <c r="W72" s="47"/>
    </row>
    <row r="73" spans="1:23" ht="9.9499999999999993" customHeight="1" x14ac:dyDescent="0.15">
      <c r="A73" s="42"/>
      <c r="B73" s="26"/>
      <c r="C73" s="26"/>
      <c r="D73" s="26" t="s">
        <v>17</v>
      </c>
      <c r="E73" s="27"/>
      <c r="F73" s="43">
        <v>277</v>
      </c>
      <c r="G73" s="44"/>
      <c r="H73" s="44"/>
      <c r="I73" s="44" t="s">
        <v>10</v>
      </c>
      <c r="J73" s="44"/>
      <c r="K73" s="45"/>
      <c r="L73" s="26" t="s">
        <v>10</v>
      </c>
      <c r="M73" s="26"/>
      <c r="N73" s="48"/>
      <c r="O73" s="44">
        <v>1</v>
      </c>
      <c r="P73" s="44"/>
      <c r="Q73" s="44"/>
      <c r="R73" s="44">
        <v>0</v>
      </c>
      <c r="S73" s="44"/>
      <c r="T73" s="45"/>
      <c r="U73" s="46"/>
      <c r="V73" s="46"/>
      <c r="W73" s="47"/>
    </row>
    <row r="74" spans="1:23" ht="9.9499999999999993" customHeight="1" x14ac:dyDescent="0.15">
      <c r="A74" s="42"/>
      <c r="B74" s="26"/>
      <c r="C74" s="26"/>
      <c r="D74" s="26"/>
      <c r="E74" s="27"/>
      <c r="F74" s="43"/>
      <c r="G74" s="44"/>
      <c r="H74" s="44"/>
      <c r="I74" s="44"/>
      <c r="J74" s="44"/>
      <c r="K74" s="45"/>
      <c r="L74" s="26"/>
      <c r="M74" s="26"/>
      <c r="N74" s="48"/>
      <c r="O74" s="44"/>
      <c r="P74" s="44"/>
      <c r="Q74" s="44"/>
      <c r="R74" s="44"/>
      <c r="S74" s="44"/>
      <c r="T74" s="45"/>
      <c r="U74" s="46"/>
      <c r="V74" s="46"/>
      <c r="W74" s="47"/>
    </row>
    <row r="75" spans="1:23" ht="9.9499999999999993" customHeight="1" x14ac:dyDescent="0.15">
      <c r="A75" s="42"/>
      <c r="B75" s="26"/>
      <c r="C75" s="26"/>
      <c r="D75" s="26" t="s">
        <v>11</v>
      </c>
      <c r="E75" s="27"/>
      <c r="F75" s="43">
        <v>14154</v>
      </c>
      <c r="G75" s="44"/>
      <c r="H75" s="44"/>
      <c r="I75" s="49"/>
      <c r="J75" s="49"/>
      <c r="K75" s="50"/>
      <c r="L75" s="26" t="s">
        <v>10</v>
      </c>
      <c r="M75" s="26"/>
      <c r="N75" s="48"/>
      <c r="O75" s="51"/>
      <c r="P75" s="49"/>
      <c r="Q75" s="49"/>
      <c r="R75" s="49"/>
      <c r="S75" s="49"/>
      <c r="T75" s="50"/>
      <c r="U75" s="46"/>
      <c r="V75" s="46"/>
      <c r="W75" s="47"/>
    </row>
    <row r="76" spans="1:23" ht="9.9499999999999993" customHeight="1" x14ac:dyDescent="0.15">
      <c r="A76" s="42"/>
      <c r="B76" s="26"/>
      <c r="C76" s="26"/>
      <c r="D76" s="26"/>
      <c r="E76" s="27"/>
      <c r="F76" s="43"/>
      <c r="G76" s="44"/>
      <c r="H76" s="44"/>
      <c r="I76" s="49"/>
      <c r="J76" s="49"/>
      <c r="K76" s="50"/>
      <c r="L76" s="26"/>
      <c r="M76" s="26"/>
      <c r="N76" s="48"/>
      <c r="O76" s="51"/>
      <c r="P76" s="49"/>
      <c r="Q76" s="49"/>
      <c r="R76" s="49"/>
      <c r="S76" s="49"/>
      <c r="T76" s="50"/>
      <c r="U76" s="46"/>
      <c r="V76" s="46"/>
      <c r="W76" s="47"/>
    </row>
    <row r="77" spans="1:23" ht="9.9499999999999993" customHeight="1" x14ac:dyDescent="0.15">
      <c r="A77" s="42"/>
      <c r="B77" s="26" t="s">
        <v>12</v>
      </c>
      <c r="C77" s="26"/>
      <c r="D77" s="26" t="s">
        <v>15</v>
      </c>
      <c r="E77" s="27"/>
      <c r="F77" s="43">
        <v>168</v>
      </c>
      <c r="G77" s="44"/>
      <c r="H77" s="44"/>
      <c r="I77" s="44" t="s">
        <v>19</v>
      </c>
      <c r="J77" s="44"/>
      <c r="K77" s="45"/>
      <c r="L77" s="46"/>
      <c r="M77" s="46"/>
      <c r="N77" s="47"/>
      <c r="O77" s="44">
        <v>2</v>
      </c>
      <c r="P77" s="44"/>
      <c r="Q77" s="44"/>
      <c r="R77" s="44">
        <v>2</v>
      </c>
      <c r="S77" s="44"/>
      <c r="T77" s="45"/>
      <c r="U77" s="46"/>
      <c r="V77" s="46"/>
      <c r="W77" s="47"/>
    </row>
    <row r="78" spans="1:23" ht="9.9499999999999993" customHeight="1" x14ac:dyDescent="0.15">
      <c r="A78" s="42"/>
      <c r="B78" s="26"/>
      <c r="C78" s="26"/>
      <c r="D78" s="26"/>
      <c r="E78" s="27"/>
      <c r="F78" s="43"/>
      <c r="G78" s="44"/>
      <c r="H78" s="44"/>
      <c r="I78" s="44"/>
      <c r="J78" s="44"/>
      <c r="K78" s="45"/>
      <c r="L78" s="46"/>
      <c r="M78" s="46"/>
      <c r="N78" s="47"/>
      <c r="O78" s="44"/>
      <c r="P78" s="44"/>
      <c r="Q78" s="44"/>
      <c r="R78" s="44"/>
      <c r="S78" s="44"/>
      <c r="T78" s="45"/>
      <c r="U78" s="46"/>
      <c r="V78" s="46"/>
      <c r="W78" s="47"/>
    </row>
    <row r="79" spans="1:23" ht="9.9499999999999993" customHeight="1" x14ac:dyDescent="0.15">
      <c r="A79" s="42"/>
      <c r="B79" s="26"/>
      <c r="C79" s="26"/>
      <c r="D79" s="26" t="s">
        <v>17</v>
      </c>
      <c r="E79" s="27"/>
      <c r="F79" s="43">
        <v>1089</v>
      </c>
      <c r="G79" s="44"/>
      <c r="H79" s="44"/>
      <c r="I79" s="44" t="s">
        <v>19</v>
      </c>
      <c r="J79" s="44"/>
      <c r="K79" s="45"/>
      <c r="L79" s="26" t="s">
        <v>19</v>
      </c>
      <c r="M79" s="26"/>
      <c r="N79" s="48"/>
      <c r="O79" s="44">
        <v>0</v>
      </c>
      <c r="P79" s="44"/>
      <c r="Q79" s="44"/>
      <c r="R79" s="44" t="s">
        <v>16</v>
      </c>
      <c r="S79" s="44"/>
      <c r="T79" s="45"/>
      <c r="U79" s="46"/>
      <c r="V79" s="46"/>
      <c r="W79" s="47"/>
    </row>
    <row r="80" spans="1:23" ht="9.9499999999999993" customHeight="1" x14ac:dyDescent="0.15">
      <c r="A80" s="42"/>
      <c r="B80" s="26"/>
      <c r="C80" s="26"/>
      <c r="D80" s="26"/>
      <c r="E80" s="27"/>
      <c r="F80" s="43"/>
      <c r="G80" s="44"/>
      <c r="H80" s="44"/>
      <c r="I80" s="44"/>
      <c r="J80" s="44"/>
      <c r="K80" s="45"/>
      <c r="L80" s="26"/>
      <c r="M80" s="26"/>
      <c r="N80" s="48"/>
      <c r="O80" s="44"/>
      <c r="P80" s="44"/>
      <c r="Q80" s="44"/>
      <c r="R80" s="44"/>
      <c r="S80" s="44"/>
      <c r="T80" s="45"/>
      <c r="U80" s="46"/>
      <c r="V80" s="46"/>
      <c r="W80" s="47"/>
    </row>
    <row r="81" spans="1:23" ht="9.9499999999999993" customHeight="1" x14ac:dyDescent="0.15">
      <c r="A81" s="42"/>
      <c r="B81" s="26"/>
      <c r="C81" s="26"/>
      <c r="D81" s="26" t="s">
        <v>11</v>
      </c>
      <c r="E81" s="27"/>
      <c r="F81" s="43">
        <v>13217</v>
      </c>
      <c r="G81" s="44"/>
      <c r="H81" s="44"/>
      <c r="I81" s="49"/>
      <c r="J81" s="49"/>
      <c r="K81" s="50"/>
      <c r="L81" s="26" t="s">
        <v>10</v>
      </c>
      <c r="M81" s="26"/>
      <c r="N81" s="48"/>
      <c r="O81" s="51"/>
      <c r="P81" s="49"/>
      <c r="Q81" s="49"/>
      <c r="R81" s="49"/>
      <c r="S81" s="49"/>
      <c r="T81" s="50"/>
      <c r="U81" s="46"/>
      <c r="V81" s="46"/>
      <c r="W81" s="47"/>
    </row>
    <row r="82" spans="1:23" ht="9.9499999999999993" customHeight="1" x14ac:dyDescent="0.15">
      <c r="A82" s="42"/>
      <c r="B82" s="26"/>
      <c r="C82" s="26"/>
      <c r="D82" s="26"/>
      <c r="E82" s="27"/>
      <c r="F82" s="43"/>
      <c r="G82" s="44"/>
      <c r="H82" s="44"/>
      <c r="I82" s="49"/>
      <c r="J82" s="49"/>
      <c r="K82" s="50"/>
      <c r="L82" s="26"/>
      <c r="M82" s="26"/>
      <c r="N82" s="48"/>
      <c r="O82" s="51"/>
      <c r="P82" s="49"/>
      <c r="Q82" s="49"/>
      <c r="R82" s="49"/>
      <c r="S82" s="49"/>
      <c r="T82" s="50"/>
      <c r="U82" s="46"/>
      <c r="V82" s="46"/>
      <c r="W82" s="47"/>
    </row>
    <row r="83" spans="1:23" ht="9.9499999999999993" customHeight="1" x14ac:dyDescent="0.15">
      <c r="A83" s="42"/>
      <c r="B83" s="26" t="s">
        <v>14</v>
      </c>
      <c r="C83" s="26"/>
      <c r="D83" s="26" t="s">
        <v>15</v>
      </c>
      <c r="E83" s="27"/>
      <c r="F83" s="43">
        <v>11</v>
      </c>
      <c r="G83" s="44"/>
      <c r="H83" s="44"/>
      <c r="I83" s="44" t="s">
        <v>19</v>
      </c>
      <c r="J83" s="44"/>
      <c r="K83" s="45"/>
      <c r="L83" s="46"/>
      <c r="M83" s="46"/>
      <c r="N83" s="47"/>
      <c r="O83" s="44">
        <v>0</v>
      </c>
      <c r="P83" s="44"/>
      <c r="Q83" s="44"/>
      <c r="R83" s="44" t="s">
        <v>16</v>
      </c>
      <c r="S83" s="44"/>
      <c r="T83" s="45"/>
      <c r="U83" s="46"/>
      <c r="V83" s="46"/>
      <c r="W83" s="47"/>
    </row>
    <row r="84" spans="1:23" ht="9.9499999999999993" customHeight="1" x14ac:dyDescent="0.15">
      <c r="A84" s="42"/>
      <c r="B84" s="26"/>
      <c r="C84" s="26"/>
      <c r="D84" s="26"/>
      <c r="E84" s="27"/>
      <c r="F84" s="43"/>
      <c r="G84" s="44"/>
      <c r="H84" s="44"/>
      <c r="I84" s="44"/>
      <c r="J84" s="44"/>
      <c r="K84" s="45"/>
      <c r="L84" s="46"/>
      <c r="M84" s="46"/>
      <c r="N84" s="47"/>
      <c r="O84" s="44"/>
      <c r="P84" s="44"/>
      <c r="Q84" s="44"/>
      <c r="R84" s="44"/>
      <c r="S84" s="44"/>
      <c r="T84" s="45"/>
      <c r="U84" s="46"/>
      <c r="V84" s="46"/>
      <c r="W84" s="47"/>
    </row>
    <row r="85" spans="1:23" ht="9.9499999999999993" customHeight="1" x14ac:dyDescent="0.15">
      <c r="A85" s="42"/>
      <c r="B85" s="26"/>
      <c r="C85" s="26"/>
      <c r="D85" s="26" t="s">
        <v>17</v>
      </c>
      <c r="E85" s="27"/>
      <c r="F85" s="43">
        <v>255</v>
      </c>
      <c r="G85" s="44"/>
      <c r="H85" s="44"/>
      <c r="I85" s="44" t="s">
        <v>19</v>
      </c>
      <c r="J85" s="44"/>
      <c r="K85" s="45"/>
      <c r="L85" s="26" t="s">
        <v>19</v>
      </c>
      <c r="M85" s="26"/>
      <c r="N85" s="48"/>
      <c r="O85" s="44">
        <v>0</v>
      </c>
      <c r="P85" s="44"/>
      <c r="Q85" s="44"/>
      <c r="R85" s="44" t="s">
        <v>16</v>
      </c>
      <c r="S85" s="44"/>
      <c r="T85" s="45"/>
      <c r="U85" s="46"/>
      <c r="V85" s="46"/>
      <c r="W85" s="47"/>
    </row>
    <row r="86" spans="1:23" ht="9.9499999999999993" customHeight="1" x14ac:dyDescent="0.15">
      <c r="A86" s="42"/>
      <c r="B86" s="26"/>
      <c r="C86" s="26"/>
      <c r="D86" s="26"/>
      <c r="E86" s="27"/>
      <c r="F86" s="43"/>
      <c r="G86" s="44"/>
      <c r="H86" s="44"/>
      <c r="I86" s="44"/>
      <c r="J86" s="44"/>
      <c r="K86" s="45"/>
      <c r="L86" s="26"/>
      <c r="M86" s="26"/>
      <c r="N86" s="48"/>
      <c r="O86" s="44"/>
      <c r="P86" s="44"/>
      <c r="Q86" s="44"/>
      <c r="R86" s="44"/>
      <c r="S86" s="44"/>
      <c r="T86" s="45"/>
      <c r="U86" s="46"/>
      <c r="V86" s="46"/>
      <c r="W86" s="47"/>
    </row>
    <row r="87" spans="1:23" ht="9.9499999999999993" customHeight="1" x14ac:dyDescent="0.15">
      <c r="A87" s="42"/>
      <c r="B87" s="17" t="s">
        <v>18</v>
      </c>
      <c r="C87" s="17"/>
      <c r="D87" s="17" t="s">
        <v>15</v>
      </c>
      <c r="E87" s="18"/>
      <c r="F87" s="52">
        <v>117</v>
      </c>
      <c r="G87" s="53"/>
      <c r="H87" s="53"/>
      <c r="I87" s="53" t="s">
        <v>19</v>
      </c>
      <c r="J87" s="53"/>
      <c r="K87" s="54"/>
      <c r="L87" s="46"/>
      <c r="M87" s="46"/>
      <c r="N87" s="47"/>
      <c r="O87" s="53">
        <v>0</v>
      </c>
      <c r="P87" s="53"/>
      <c r="Q87" s="53"/>
      <c r="R87" s="53" t="s">
        <v>16</v>
      </c>
      <c r="S87" s="53"/>
      <c r="T87" s="54"/>
      <c r="U87" s="46"/>
      <c r="V87" s="46"/>
      <c r="W87" s="47"/>
    </row>
    <row r="88" spans="1:23" ht="9.9499999999999993" customHeight="1" x14ac:dyDescent="0.15">
      <c r="A88" s="42"/>
      <c r="B88" s="26"/>
      <c r="C88" s="26"/>
      <c r="D88" s="26"/>
      <c r="E88" s="27"/>
      <c r="F88" s="43"/>
      <c r="G88" s="44"/>
      <c r="H88" s="44"/>
      <c r="I88" s="44"/>
      <c r="J88" s="44"/>
      <c r="K88" s="45"/>
      <c r="L88" s="46"/>
      <c r="M88" s="46"/>
      <c r="N88" s="47"/>
      <c r="O88" s="44"/>
      <c r="P88" s="44"/>
      <c r="Q88" s="44"/>
      <c r="R88" s="44"/>
      <c r="S88" s="44"/>
      <c r="T88" s="45"/>
      <c r="U88" s="46"/>
      <c r="V88" s="46"/>
      <c r="W88" s="47"/>
    </row>
    <row r="89" spans="1:23" ht="9.9499999999999993" customHeight="1" x14ac:dyDescent="0.15">
      <c r="A89" s="42"/>
      <c r="B89" s="26"/>
      <c r="C89" s="26"/>
      <c r="D89" s="26" t="s">
        <v>17</v>
      </c>
      <c r="E89" s="27"/>
      <c r="F89" s="43">
        <v>469</v>
      </c>
      <c r="G89" s="44"/>
      <c r="H89" s="44"/>
      <c r="I89" s="44" t="s">
        <v>21</v>
      </c>
      <c r="J89" s="44"/>
      <c r="K89" s="45"/>
      <c r="L89" s="46"/>
      <c r="M89" s="46"/>
      <c r="N89" s="47"/>
      <c r="O89" s="44">
        <v>0</v>
      </c>
      <c r="P89" s="44"/>
      <c r="Q89" s="44"/>
      <c r="R89" s="44" t="s">
        <v>16</v>
      </c>
      <c r="S89" s="44"/>
      <c r="T89" s="45"/>
      <c r="U89" s="46"/>
      <c r="V89" s="46"/>
      <c r="W89" s="47"/>
    </row>
    <row r="90" spans="1:23" ht="9.9499999999999993" customHeight="1" thickBot="1" x14ac:dyDescent="0.2">
      <c r="A90" s="55"/>
      <c r="B90" s="56"/>
      <c r="C90" s="56"/>
      <c r="D90" s="56"/>
      <c r="E90" s="57"/>
      <c r="F90" s="58"/>
      <c r="G90" s="59"/>
      <c r="H90" s="59"/>
      <c r="I90" s="59"/>
      <c r="J90" s="59"/>
      <c r="K90" s="60"/>
      <c r="L90" s="61"/>
      <c r="M90" s="61"/>
      <c r="N90" s="62"/>
      <c r="O90" s="59"/>
      <c r="P90" s="59"/>
      <c r="Q90" s="59"/>
      <c r="R90" s="59"/>
      <c r="S90" s="59"/>
      <c r="T90" s="60"/>
      <c r="U90" s="61"/>
      <c r="V90" s="61"/>
      <c r="W90" s="62"/>
    </row>
    <row r="91" spans="1:23" ht="9.9499999999999993" customHeight="1" x14ac:dyDescent="0.15">
      <c r="A91" s="35">
        <v>45399</v>
      </c>
      <c r="B91" s="20" t="s">
        <v>7</v>
      </c>
      <c r="C91" s="20"/>
      <c r="D91" s="20" t="s">
        <v>15</v>
      </c>
      <c r="E91" s="36"/>
      <c r="F91" s="37">
        <v>0</v>
      </c>
      <c r="G91" s="38"/>
      <c r="H91" s="38"/>
      <c r="I91" s="38" t="s">
        <v>19</v>
      </c>
      <c r="J91" s="38"/>
      <c r="K91" s="39"/>
      <c r="L91" s="40"/>
      <c r="M91" s="40"/>
      <c r="N91" s="41"/>
      <c r="O91" s="38">
        <v>0</v>
      </c>
      <c r="P91" s="38"/>
      <c r="Q91" s="38"/>
      <c r="R91" s="38" t="s">
        <v>20</v>
      </c>
      <c r="S91" s="38"/>
      <c r="T91" s="39"/>
      <c r="U91" s="40"/>
      <c r="V91" s="40"/>
      <c r="W91" s="41"/>
    </row>
    <row r="92" spans="1:23" ht="9.9499999999999993" customHeight="1" x14ac:dyDescent="0.15">
      <c r="A92" s="42"/>
      <c r="B92" s="26"/>
      <c r="C92" s="26"/>
      <c r="D92" s="26"/>
      <c r="E92" s="27"/>
      <c r="F92" s="43"/>
      <c r="G92" s="44"/>
      <c r="H92" s="44"/>
      <c r="I92" s="44"/>
      <c r="J92" s="44"/>
      <c r="K92" s="45"/>
      <c r="L92" s="46"/>
      <c r="M92" s="46"/>
      <c r="N92" s="47"/>
      <c r="O92" s="44"/>
      <c r="P92" s="44"/>
      <c r="Q92" s="44"/>
      <c r="R92" s="44"/>
      <c r="S92" s="44"/>
      <c r="T92" s="45"/>
      <c r="U92" s="46"/>
      <c r="V92" s="46"/>
      <c r="W92" s="47"/>
    </row>
    <row r="93" spans="1:23" ht="9.9499999999999993" customHeight="1" x14ac:dyDescent="0.15">
      <c r="A93" s="42"/>
      <c r="B93" s="26"/>
      <c r="C93" s="26"/>
      <c r="D93" s="26" t="s">
        <v>17</v>
      </c>
      <c r="E93" s="27"/>
      <c r="F93" s="43">
        <v>278</v>
      </c>
      <c r="G93" s="44"/>
      <c r="H93" s="44"/>
      <c r="I93" s="44" t="s">
        <v>19</v>
      </c>
      <c r="J93" s="44"/>
      <c r="K93" s="45"/>
      <c r="L93" s="26" t="s">
        <v>19</v>
      </c>
      <c r="M93" s="26"/>
      <c r="N93" s="48"/>
      <c r="O93" s="44">
        <v>0</v>
      </c>
      <c r="P93" s="44"/>
      <c r="Q93" s="44"/>
      <c r="R93" s="44">
        <v>0</v>
      </c>
      <c r="S93" s="44"/>
      <c r="T93" s="45"/>
      <c r="U93" s="46"/>
      <c r="V93" s="46"/>
      <c r="W93" s="47"/>
    </row>
    <row r="94" spans="1:23" ht="9.9499999999999993" customHeight="1" x14ac:dyDescent="0.15">
      <c r="A94" s="42"/>
      <c r="B94" s="26"/>
      <c r="C94" s="26"/>
      <c r="D94" s="26"/>
      <c r="E94" s="27"/>
      <c r="F94" s="43"/>
      <c r="G94" s="44"/>
      <c r="H94" s="44"/>
      <c r="I94" s="44"/>
      <c r="J94" s="44"/>
      <c r="K94" s="45"/>
      <c r="L94" s="26"/>
      <c r="M94" s="26"/>
      <c r="N94" s="48"/>
      <c r="O94" s="44"/>
      <c r="P94" s="44"/>
      <c r="Q94" s="44"/>
      <c r="R94" s="44"/>
      <c r="S94" s="44"/>
      <c r="T94" s="45"/>
      <c r="U94" s="46"/>
      <c r="V94" s="46"/>
      <c r="W94" s="47"/>
    </row>
    <row r="95" spans="1:23" ht="9.9499999999999993" customHeight="1" x14ac:dyDescent="0.15">
      <c r="A95" s="42"/>
      <c r="B95" s="26"/>
      <c r="C95" s="26"/>
      <c r="D95" s="26" t="s">
        <v>11</v>
      </c>
      <c r="E95" s="27"/>
      <c r="F95" s="43">
        <v>698</v>
      </c>
      <c r="G95" s="44"/>
      <c r="H95" s="44"/>
      <c r="I95" s="49"/>
      <c r="J95" s="49"/>
      <c r="K95" s="50"/>
      <c r="L95" s="26" t="s">
        <v>10</v>
      </c>
      <c r="M95" s="26"/>
      <c r="N95" s="48"/>
      <c r="O95" s="51"/>
      <c r="P95" s="49"/>
      <c r="Q95" s="49"/>
      <c r="R95" s="49"/>
      <c r="S95" s="49"/>
      <c r="T95" s="50"/>
      <c r="U95" s="46"/>
      <c r="V95" s="46"/>
      <c r="W95" s="47"/>
    </row>
    <row r="96" spans="1:23" ht="9.9499999999999993" customHeight="1" x14ac:dyDescent="0.15">
      <c r="A96" s="42"/>
      <c r="B96" s="26"/>
      <c r="C96" s="26"/>
      <c r="D96" s="26"/>
      <c r="E96" s="27"/>
      <c r="F96" s="43"/>
      <c r="G96" s="44"/>
      <c r="H96" s="44"/>
      <c r="I96" s="49"/>
      <c r="J96" s="49"/>
      <c r="K96" s="50"/>
      <c r="L96" s="26"/>
      <c r="M96" s="26"/>
      <c r="N96" s="48"/>
      <c r="O96" s="51"/>
      <c r="P96" s="49"/>
      <c r="Q96" s="49"/>
      <c r="R96" s="49"/>
      <c r="S96" s="49"/>
      <c r="T96" s="50"/>
      <c r="U96" s="46"/>
      <c r="V96" s="46"/>
      <c r="W96" s="47"/>
    </row>
    <row r="97" spans="1:23" ht="9.9499999999999993" customHeight="1" x14ac:dyDescent="0.15">
      <c r="A97" s="42"/>
      <c r="B97" s="26" t="s">
        <v>12</v>
      </c>
      <c r="C97" s="26"/>
      <c r="D97" s="26" t="s">
        <v>15</v>
      </c>
      <c r="E97" s="27"/>
      <c r="F97" s="43">
        <v>0</v>
      </c>
      <c r="G97" s="44"/>
      <c r="H97" s="44"/>
      <c r="I97" s="44" t="s">
        <v>19</v>
      </c>
      <c r="J97" s="44"/>
      <c r="K97" s="45"/>
      <c r="L97" s="46"/>
      <c r="M97" s="46"/>
      <c r="N97" s="47"/>
      <c r="O97" s="44">
        <v>0</v>
      </c>
      <c r="P97" s="44"/>
      <c r="Q97" s="44"/>
      <c r="R97" s="44">
        <v>2</v>
      </c>
      <c r="S97" s="44"/>
      <c r="T97" s="45"/>
      <c r="U97" s="46"/>
      <c r="V97" s="46"/>
      <c r="W97" s="47"/>
    </row>
    <row r="98" spans="1:23" ht="9.9499999999999993" customHeight="1" x14ac:dyDescent="0.15">
      <c r="A98" s="42"/>
      <c r="B98" s="26"/>
      <c r="C98" s="26"/>
      <c r="D98" s="26"/>
      <c r="E98" s="27"/>
      <c r="F98" s="43"/>
      <c r="G98" s="44"/>
      <c r="H98" s="44"/>
      <c r="I98" s="44"/>
      <c r="J98" s="44"/>
      <c r="K98" s="45"/>
      <c r="L98" s="46"/>
      <c r="M98" s="46"/>
      <c r="N98" s="47"/>
      <c r="O98" s="44"/>
      <c r="P98" s="44"/>
      <c r="Q98" s="44"/>
      <c r="R98" s="44"/>
      <c r="S98" s="44"/>
      <c r="T98" s="45"/>
      <c r="U98" s="46"/>
      <c r="V98" s="46"/>
      <c r="W98" s="47"/>
    </row>
    <row r="99" spans="1:23" ht="9.9499999999999993" customHeight="1" x14ac:dyDescent="0.15">
      <c r="A99" s="42"/>
      <c r="B99" s="26"/>
      <c r="C99" s="26"/>
      <c r="D99" s="26" t="s">
        <v>17</v>
      </c>
      <c r="E99" s="27"/>
      <c r="F99" s="43">
        <v>1043</v>
      </c>
      <c r="G99" s="44"/>
      <c r="H99" s="44"/>
      <c r="I99" s="44" t="s">
        <v>19</v>
      </c>
      <c r="J99" s="44"/>
      <c r="K99" s="45"/>
      <c r="L99" s="26" t="s">
        <v>21</v>
      </c>
      <c r="M99" s="26"/>
      <c r="N99" s="48"/>
      <c r="O99" s="44">
        <v>0</v>
      </c>
      <c r="P99" s="44"/>
      <c r="Q99" s="44"/>
      <c r="R99" s="44" t="s">
        <v>16</v>
      </c>
      <c r="S99" s="44"/>
      <c r="T99" s="45"/>
      <c r="U99" s="46"/>
      <c r="V99" s="46"/>
      <c r="W99" s="47"/>
    </row>
    <row r="100" spans="1:23" ht="9.9499999999999993" customHeight="1" x14ac:dyDescent="0.15">
      <c r="A100" s="42"/>
      <c r="B100" s="26"/>
      <c r="C100" s="26"/>
      <c r="D100" s="26"/>
      <c r="E100" s="27"/>
      <c r="F100" s="43"/>
      <c r="G100" s="44"/>
      <c r="H100" s="44"/>
      <c r="I100" s="44"/>
      <c r="J100" s="44"/>
      <c r="K100" s="45"/>
      <c r="L100" s="26"/>
      <c r="M100" s="26"/>
      <c r="N100" s="48"/>
      <c r="O100" s="44"/>
      <c r="P100" s="44"/>
      <c r="Q100" s="44"/>
      <c r="R100" s="44"/>
      <c r="S100" s="44"/>
      <c r="T100" s="45"/>
      <c r="U100" s="46"/>
      <c r="V100" s="46"/>
      <c r="W100" s="47"/>
    </row>
    <row r="101" spans="1:23" ht="9.9499999999999993" customHeight="1" x14ac:dyDescent="0.15">
      <c r="A101" s="42"/>
      <c r="B101" s="26"/>
      <c r="C101" s="26"/>
      <c r="D101" s="26" t="s">
        <v>11</v>
      </c>
      <c r="E101" s="27"/>
      <c r="F101" s="43">
        <v>27823</v>
      </c>
      <c r="G101" s="44"/>
      <c r="H101" s="44"/>
      <c r="I101" s="49"/>
      <c r="J101" s="49"/>
      <c r="K101" s="50"/>
      <c r="L101" s="26" t="s">
        <v>19</v>
      </c>
      <c r="M101" s="26"/>
      <c r="N101" s="48"/>
      <c r="O101" s="51"/>
      <c r="P101" s="49"/>
      <c r="Q101" s="49"/>
      <c r="R101" s="49"/>
      <c r="S101" s="49"/>
      <c r="T101" s="50"/>
      <c r="U101" s="46"/>
      <c r="V101" s="46"/>
      <c r="W101" s="47"/>
    </row>
    <row r="102" spans="1:23" ht="9.9499999999999993" customHeight="1" x14ac:dyDescent="0.15">
      <c r="A102" s="42"/>
      <c r="B102" s="26"/>
      <c r="C102" s="26"/>
      <c r="D102" s="26"/>
      <c r="E102" s="27"/>
      <c r="F102" s="43"/>
      <c r="G102" s="44"/>
      <c r="H102" s="44"/>
      <c r="I102" s="49"/>
      <c r="J102" s="49"/>
      <c r="K102" s="50"/>
      <c r="L102" s="26"/>
      <c r="M102" s="26"/>
      <c r="N102" s="48"/>
      <c r="O102" s="51"/>
      <c r="P102" s="49"/>
      <c r="Q102" s="49"/>
      <c r="R102" s="49"/>
      <c r="S102" s="49"/>
      <c r="T102" s="50"/>
      <c r="U102" s="46"/>
      <c r="V102" s="46"/>
      <c r="W102" s="47"/>
    </row>
    <row r="103" spans="1:23" ht="9.9499999999999993" customHeight="1" x14ac:dyDescent="0.15">
      <c r="A103" s="42"/>
      <c r="B103" s="26" t="s">
        <v>14</v>
      </c>
      <c r="C103" s="26"/>
      <c r="D103" s="26" t="s">
        <v>15</v>
      </c>
      <c r="E103" s="27"/>
      <c r="F103" s="43">
        <v>0</v>
      </c>
      <c r="G103" s="44"/>
      <c r="H103" s="44"/>
      <c r="I103" s="44" t="s">
        <v>19</v>
      </c>
      <c r="J103" s="44"/>
      <c r="K103" s="45"/>
      <c r="L103" s="46"/>
      <c r="M103" s="46"/>
      <c r="N103" s="47"/>
      <c r="O103" s="44">
        <v>0</v>
      </c>
      <c r="P103" s="44"/>
      <c r="Q103" s="44"/>
      <c r="R103" s="44" t="s">
        <v>16</v>
      </c>
      <c r="S103" s="44"/>
      <c r="T103" s="45"/>
      <c r="U103" s="46"/>
      <c r="V103" s="46"/>
      <c r="W103" s="47"/>
    </row>
    <row r="104" spans="1:23" ht="9.9499999999999993" customHeight="1" x14ac:dyDescent="0.15">
      <c r="A104" s="42"/>
      <c r="B104" s="26"/>
      <c r="C104" s="26"/>
      <c r="D104" s="26"/>
      <c r="E104" s="27"/>
      <c r="F104" s="43"/>
      <c r="G104" s="44"/>
      <c r="H104" s="44"/>
      <c r="I104" s="44"/>
      <c r="J104" s="44"/>
      <c r="K104" s="45"/>
      <c r="L104" s="46"/>
      <c r="M104" s="46"/>
      <c r="N104" s="47"/>
      <c r="O104" s="44"/>
      <c r="P104" s="44"/>
      <c r="Q104" s="44"/>
      <c r="R104" s="44"/>
      <c r="S104" s="44"/>
      <c r="T104" s="45"/>
      <c r="U104" s="46"/>
      <c r="V104" s="46"/>
      <c r="W104" s="47"/>
    </row>
    <row r="105" spans="1:23" ht="9.9499999999999993" customHeight="1" x14ac:dyDescent="0.15">
      <c r="A105" s="42"/>
      <c r="B105" s="26"/>
      <c r="C105" s="26"/>
      <c r="D105" s="26" t="s">
        <v>17</v>
      </c>
      <c r="E105" s="27"/>
      <c r="F105" s="43">
        <v>254</v>
      </c>
      <c r="G105" s="44"/>
      <c r="H105" s="44"/>
      <c r="I105" s="44" t="s">
        <v>19</v>
      </c>
      <c r="J105" s="44"/>
      <c r="K105" s="45"/>
      <c r="L105" s="26" t="s">
        <v>21</v>
      </c>
      <c r="M105" s="26"/>
      <c r="N105" s="48"/>
      <c r="O105" s="44">
        <v>0</v>
      </c>
      <c r="P105" s="44"/>
      <c r="Q105" s="44"/>
      <c r="R105" s="44" t="s">
        <v>16</v>
      </c>
      <c r="S105" s="44"/>
      <c r="T105" s="45"/>
      <c r="U105" s="46"/>
      <c r="V105" s="46"/>
      <c r="W105" s="47"/>
    </row>
    <row r="106" spans="1:23" ht="9.9499999999999993" customHeight="1" x14ac:dyDescent="0.15">
      <c r="A106" s="42"/>
      <c r="B106" s="26"/>
      <c r="C106" s="26"/>
      <c r="D106" s="26"/>
      <c r="E106" s="27"/>
      <c r="F106" s="43"/>
      <c r="G106" s="44"/>
      <c r="H106" s="44"/>
      <c r="I106" s="44"/>
      <c r="J106" s="44"/>
      <c r="K106" s="45"/>
      <c r="L106" s="26"/>
      <c r="M106" s="26"/>
      <c r="N106" s="48"/>
      <c r="O106" s="44"/>
      <c r="P106" s="44"/>
      <c r="Q106" s="44"/>
      <c r="R106" s="44"/>
      <c r="S106" s="44"/>
      <c r="T106" s="45"/>
      <c r="U106" s="46"/>
      <c r="V106" s="46"/>
      <c r="W106" s="47"/>
    </row>
    <row r="107" spans="1:23" ht="9.9499999999999993" customHeight="1" x14ac:dyDescent="0.15">
      <c r="A107" s="42"/>
      <c r="B107" s="17" t="s">
        <v>18</v>
      </c>
      <c r="C107" s="17"/>
      <c r="D107" s="17" t="s">
        <v>15</v>
      </c>
      <c r="E107" s="18"/>
      <c r="F107" s="52">
        <v>0</v>
      </c>
      <c r="G107" s="53"/>
      <c r="H107" s="53"/>
      <c r="I107" s="53" t="s">
        <v>19</v>
      </c>
      <c r="J107" s="53"/>
      <c r="K107" s="54"/>
      <c r="L107" s="46"/>
      <c r="M107" s="46"/>
      <c r="N107" s="47"/>
      <c r="O107" s="53">
        <v>0</v>
      </c>
      <c r="P107" s="53"/>
      <c r="Q107" s="53"/>
      <c r="R107" s="53" t="s">
        <v>16</v>
      </c>
      <c r="S107" s="53"/>
      <c r="T107" s="54"/>
      <c r="U107" s="46"/>
      <c r="V107" s="46"/>
      <c r="W107" s="47"/>
    </row>
    <row r="108" spans="1:23" ht="9.9499999999999993" customHeight="1" x14ac:dyDescent="0.15">
      <c r="A108" s="42"/>
      <c r="B108" s="26"/>
      <c r="C108" s="26"/>
      <c r="D108" s="26"/>
      <c r="E108" s="27"/>
      <c r="F108" s="43"/>
      <c r="G108" s="44"/>
      <c r="H108" s="44"/>
      <c r="I108" s="44"/>
      <c r="J108" s="44"/>
      <c r="K108" s="45"/>
      <c r="L108" s="46"/>
      <c r="M108" s="46"/>
      <c r="N108" s="47"/>
      <c r="O108" s="44"/>
      <c r="P108" s="44"/>
      <c r="Q108" s="44"/>
      <c r="R108" s="44"/>
      <c r="S108" s="44"/>
      <c r="T108" s="45"/>
      <c r="U108" s="46"/>
      <c r="V108" s="46"/>
      <c r="W108" s="47"/>
    </row>
    <row r="109" spans="1:23" ht="9.9499999999999993" customHeight="1" x14ac:dyDescent="0.15">
      <c r="A109" s="42"/>
      <c r="B109" s="26"/>
      <c r="C109" s="26"/>
      <c r="D109" s="26" t="s">
        <v>17</v>
      </c>
      <c r="E109" s="27"/>
      <c r="F109" s="43">
        <v>446</v>
      </c>
      <c r="G109" s="44"/>
      <c r="H109" s="44"/>
      <c r="I109" s="44" t="s">
        <v>22</v>
      </c>
      <c r="J109" s="44"/>
      <c r="K109" s="45"/>
      <c r="L109" s="46"/>
      <c r="M109" s="46"/>
      <c r="N109" s="47"/>
      <c r="O109" s="44">
        <v>0</v>
      </c>
      <c r="P109" s="44"/>
      <c r="Q109" s="44"/>
      <c r="R109" s="44" t="s">
        <v>16</v>
      </c>
      <c r="S109" s="44"/>
      <c r="T109" s="45"/>
      <c r="U109" s="46"/>
      <c r="V109" s="46"/>
      <c r="W109" s="47"/>
    </row>
    <row r="110" spans="1:23" ht="9.9499999999999993" customHeight="1" thickBot="1" x14ac:dyDescent="0.2">
      <c r="A110" s="55"/>
      <c r="B110" s="56"/>
      <c r="C110" s="56"/>
      <c r="D110" s="56"/>
      <c r="E110" s="57"/>
      <c r="F110" s="58"/>
      <c r="G110" s="59"/>
      <c r="H110" s="59"/>
      <c r="I110" s="59"/>
      <c r="J110" s="59"/>
      <c r="K110" s="60"/>
      <c r="L110" s="61"/>
      <c r="M110" s="61"/>
      <c r="N110" s="62"/>
      <c r="O110" s="59"/>
      <c r="P110" s="59"/>
      <c r="Q110" s="59"/>
      <c r="R110" s="59"/>
      <c r="S110" s="59"/>
      <c r="T110" s="60"/>
      <c r="U110" s="61"/>
      <c r="V110" s="61"/>
      <c r="W110" s="62"/>
    </row>
    <row r="111" spans="1:23" ht="9.9499999999999993" customHeight="1" x14ac:dyDescent="0.15">
      <c r="A111" s="35">
        <v>45410</v>
      </c>
      <c r="B111" s="20" t="s">
        <v>7</v>
      </c>
      <c r="C111" s="20"/>
      <c r="D111" s="20" t="s">
        <v>15</v>
      </c>
      <c r="E111" s="36"/>
      <c r="F111" s="37">
        <v>665</v>
      </c>
      <c r="G111" s="38"/>
      <c r="H111" s="38"/>
      <c r="I111" s="38" t="s">
        <v>21</v>
      </c>
      <c r="J111" s="38"/>
      <c r="K111" s="39"/>
      <c r="L111" s="40"/>
      <c r="M111" s="40"/>
      <c r="N111" s="41"/>
      <c r="O111" s="38">
        <v>6</v>
      </c>
      <c r="P111" s="38"/>
      <c r="Q111" s="38"/>
      <c r="R111" s="38">
        <v>2</v>
      </c>
      <c r="S111" s="38"/>
      <c r="T111" s="39"/>
      <c r="U111" s="40"/>
      <c r="V111" s="40"/>
      <c r="W111" s="41"/>
    </row>
    <row r="112" spans="1:23" ht="9.9499999999999993" customHeight="1" x14ac:dyDescent="0.15">
      <c r="A112" s="42"/>
      <c r="B112" s="26"/>
      <c r="C112" s="26"/>
      <c r="D112" s="26"/>
      <c r="E112" s="27"/>
      <c r="F112" s="43"/>
      <c r="G112" s="44"/>
      <c r="H112" s="44"/>
      <c r="I112" s="44"/>
      <c r="J112" s="44"/>
      <c r="K112" s="45"/>
      <c r="L112" s="46"/>
      <c r="M112" s="46"/>
      <c r="N112" s="47"/>
      <c r="O112" s="44"/>
      <c r="P112" s="44"/>
      <c r="Q112" s="44"/>
      <c r="R112" s="44"/>
      <c r="S112" s="44"/>
      <c r="T112" s="45"/>
      <c r="U112" s="46"/>
      <c r="V112" s="46"/>
      <c r="W112" s="47"/>
    </row>
    <row r="113" spans="1:23" ht="9.9499999999999993" customHeight="1" x14ac:dyDescent="0.15">
      <c r="A113" s="42"/>
      <c r="B113" s="26"/>
      <c r="C113" s="26"/>
      <c r="D113" s="26" t="s">
        <v>17</v>
      </c>
      <c r="E113" s="27"/>
      <c r="F113" s="43">
        <v>302</v>
      </c>
      <c r="G113" s="44"/>
      <c r="H113" s="44"/>
      <c r="I113" s="44" t="s">
        <v>19</v>
      </c>
      <c r="J113" s="44"/>
      <c r="K113" s="45"/>
      <c r="L113" s="26" t="s">
        <v>21</v>
      </c>
      <c r="M113" s="26"/>
      <c r="N113" s="48"/>
      <c r="O113" s="44">
        <v>1</v>
      </c>
      <c r="P113" s="44"/>
      <c r="Q113" s="44"/>
      <c r="R113" s="44">
        <v>0</v>
      </c>
      <c r="S113" s="44"/>
      <c r="T113" s="45"/>
      <c r="U113" s="46"/>
      <c r="V113" s="46"/>
      <c r="W113" s="47"/>
    </row>
    <row r="114" spans="1:23" ht="9.9499999999999993" customHeight="1" x14ac:dyDescent="0.15">
      <c r="A114" s="42"/>
      <c r="B114" s="26"/>
      <c r="C114" s="26"/>
      <c r="D114" s="26"/>
      <c r="E114" s="27"/>
      <c r="F114" s="43"/>
      <c r="G114" s="44"/>
      <c r="H114" s="44"/>
      <c r="I114" s="44"/>
      <c r="J114" s="44"/>
      <c r="K114" s="45"/>
      <c r="L114" s="26"/>
      <c r="M114" s="26"/>
      <c r="N114" s="48"/>
      <c r="O114" s="44"/>
      <c r="P114" s="44"/>
      <c r="Q114" s="44"/>
      <c r="R114" s="44"/>
      <c r="S114" s="44"/>
      <c r="T114" s="45"/>
      <c r="U114" s="46"/>
      <c r="V114" s="46"/>
      <c r="W114" s="47"/>
    </row>
    <row r="115" spans="1:23" ht="9.9499999999999993" customHeight="1" x14ac:dyDescent="0.15">
      <c r="A115" s="42"/>
      <c r="B115" s="26"/>
      <c r="C115" s="26"/>
      <c r="D115" s="26" t="s">
        <v>11</v>
      </c>
      <c r="E115" s="27"/>
      <c r="F115" s="43">
        <v>18942</v>
      </c>
      <c r="G115" s="44"/>
      <c r="H115" s="44"/>
      <c r="I115" s="49"/>
      <c r="J115" s="49"/>
      <c r="K115" s="50"/>
      <c r="L115" s="26" t="s">
        <v>19</v>
      </c>
      <c r="M115" s="26"/>
      <c r="N115" s="48"/>
      <c r="O115" s="51"/>
      <c r="P115" s="49"/>
      <c r="Q115" s="49"/>
      <c r="R115" s="49"/>
      <c r="S115" s="49"/>
      <c r="T115" s="50"/>
      <c r="U115" s="46"/>
      <c r="V115" s="46"/>
      <c r="W115" s="47"/>
    </row>
    <row r="116" spans="1:23" ht="9.9499999999999993" customHeight="1" x14ac:dyDescent="0.15">
      <c r="A116" s="42"/>
      <c r="B116" s="26"/>
      <c r="C116" s="26"/>
      <c r="D116" s="26"/>
      <c r="E116" s="27"/>
      <c r="F116" s="43"/>
      <c r="G116" s="44"/>
      <c r="H116" s="44"/>
      <c r="I116" s="49"/>
      <c r="J116" s="49"/>
      <c r="K116" s="50"/>
      <c r="L116" s="26"/>
      <c r="M116" s="26"/>
      <c r="N116" s="48"/>
      <c r="O116" s="51"/>
      <c r="P116" s="49"/>
      <c r="Q116" s="49"/>
      <c r="R116" s="49"/>
      <c r="S116" s="49"/>
      <c r="T116" s="50"/>
      <c r="U116" s="46"/>
      <c r="V116" s="46"/>
      <c r="W116" s="47"/>
    </row>
    <row r="117" spans="1:23" ht="9.9499999999999993" customHeight="1" x14ac:dyDescent="0.15">
      <c r="A117" s="42"/>
      <c r="B117" s="26" t="s">
        <v>12</v>
      </c>
      <c r="C117" s="26"/>
      <c r="D117" s="26" t="s">
        <v>15</v>
      </c>
      <c r="E117" s="27"/>
      <c r="F117" s="43">
        <v>144</v>
      </c>
      <c r="G117" s="44"/>
      <c r="H117" s="44"/>
      <c r="I117" s="44" t="s">
        <v>21</v>
      </c>
      <c r="J117" s="44"/>
      <c r="K117" s="45"/>
      <c r="L117" s="46"/>
      <c r="M117" s="46"/>
      <c r="N117" s="47"/>
      <c r="O117" s="44">
        <v>2</v>
      </c>
      <c r="P117" s="44"/>
      <c r="Q117" s="44"/>
      <c r="R117" s="44">
        <v>3</v>
      </c>
      <c r="S117" s="44"/>
      <c r="T117" s="45"/>
      <c r="U117" s="46"/>
      <c r="V117" s="46"/>
      <c r="W117" s="47"/>
    </row>
    <row r="118" spans="1:23" ht="9.9499999999999993" customHeight="1" x14ac:dyDescent="0.15">
      <c r="A118" s="42"/>
      <c r="B118" s="26"/>
      <c r="C118" s="26"/>
      <c r="D118" s="26"/>
      <c r="E118" s="27"/>
      <c r="F118" s="43"/>
      <c r="G118" s="44"/>
      <c r="H118" s="44"/>
      <c r="I118" s="44"/>
      <c r="J118" s="44"/>
      <c r="K118" s="45"/>
      <c r="L118" s="46"/>
      <c r="M118" s="46"/>
      <c r="N118" s="47"/>
      <c r="O118" s="44"/>
      <c r="P118" s="44"/>
      <c r="Q118" s="44"/>
      <c r="R118" s="44"/>
      <c r="S118" s="44"/>
      <c r="T118" s="45"/>
      <c r="U118" s="46"/>
      <c r="V118" s="46"/>
      <c r="W118" s="47"/>
    </row>
    <row r="119" spans="1:23" ht="9.9499999999999993" customHeight="1" x14ac:dyDescent="0.15">
      <c r="A119" s="42"/>
      <c r="B119" s="26"/>
      <c r="C119" s="26"/>
      <c r="D119" s="26" t="s">
        <v>17</v>
      </c>
      <c r="E119" s="27"/>
      <c r="F119" s="43">
        <v>1172</v>
      </c>
      <c r="G119" s="44"/>
      <c r="H119" s="44"/>
      <c r="I119" s="44" t="s">
        <v>21</v>
      </c>
      <c r="J119" s="44"/>
      <c r="K119" s="45"/>
      <c r="L119" s="26" t="s">
        <v>21</v>
      </c>
      <c r="M119" s="26"/>
      <c r="N119" s="48"/>
      <c r="O119" s="44">
        <v>0</v>
      </c>
      <c r="P119" s="44"/>
      <c r="Q119" s="44"/>
      <c r="R119" s="44" t="s">
        <v>16</v>
      </c>
      <c r="S119" s="44"/>
      <c r="T119" s="45"/>
      <c r="U119" s="46"/>
      <c r="V119" s="46"/>
      <c r="W119" s="47"/>
    </row>
    <row r="120" spans="1:23" ht="9.9499999999999993" customHeight="1" x14ac:dyDescent="0.15">
      <c r="A120" s="42"/>
      <c r="B120" s="26"/>
      <c r="C120" s="26"/>
      <c r="D120" s="26"/>
      <c r="E120" s="27"/>
      <c r="F120" s="43"/>
      <c r="G120" s="44"/>
      <c r="H120" s="44"/>
      <c r="I120" s="44"/>
      <c r="J120" s="44"/>
      <c r="K120" s="45"/>
      <c r="L120" s="26"/>
      <c r="M120" s="26"/>
      <c r="N120" s="48"/>
      <c r="O120" s="44"/>
      <c r="P120" s="44"/>
      <c r="Q120" s="44"/>
      <c r="R120" s="44"/>
      <c r="S120" s="44"/>
      <c r="T120" s="45"/>
      <c r="U120" s="46"/>
      <c r="V120" s="46"/>
      <c r="W120" s="47"/>
    </row>
    <row r="121" spans="1:23" ht="9.9499999999999993" customHeight="1" x14ac:dyDescent="0.15">
      <c r="A121" s="42"/>
      <c r="B121" s="26"/>
      <c r="C121" s="26"/>
      <c r="D121" s="26" t="s">
        <v>11</v>
      </c>
      <c r="E121" s="27"/>
      <c r="F121" s="43">
        <v>7823</v>
      </c>
      <c r="G121" s="44"/>
      <c r="H121" s="44"/>
      <c r="I121" s="49"/>
      <c r="J121" s="49"/>
      <c r="K121" s="50"/>
      <c r="L121" s="26" t="s">
        <v>19</v>
      </c>
      <c r="M121" s="26"/>
      <c r="N121" s="48"/>
      <c r="O121" s="51"/>
      <c r="P121" s="49"/>
      <c r="Q121" s="49"/>
      <c r="R121" s="49"/>
      <c r="S121" s="49"/>
      <c r="T121" s="50"/>
      <c r="U121" s="46"/>
      <c r="V121" s="46"/>
      <c r="W121" s="47"/>
    </row>
    <row r="122" spans="1:23" ht="9.9499999999999993" customHeight="1" x14ac:dyDescent="0.15">
      <c r="A122" s="42"/>
      <c r="B122" s="26"/>
      <c r="C122" s="26"/>
      <c r="D122" s="26"/>
      <c r="E122" s="27"/>
      <c r="F122" s="43"/>
      <c r="G122" s="44"/>
      <c r="H122" s="44"/>
      <c r="I122" s="49"/>
      <c r="J122" s="49"/>
      <c r="K122" s="50"/>
      <c r="L122" s="26"/>
      <c r="M122" s="26"/>
      <c r="N122" s="48"/>
      <c r="O122" s="51"/>
      <c r="P122" s="49"/>
      <c r="Q122" s="49"/>
      <c r="R122" s="49"/>
      <c r="S122" s="49"/>
      <c r="T122" s="50"/>
      <c r="U122" s="46"/>
      <c r="V122" s="46"/>
      <c r="W122" s="47"/>
    </row>
    <row r="123" spans="1:23" ht="9.9499999999999993" customHeight="1" x14ac:dyDescent="0.15">
      <c r="A123" s="42"/>
      <c r="B123" s="26" t="s">
        <v>14</v>
      </c>
      <c r="C123" s="26"/>
      <c r="D123" s="26" t="s">
        <v>15</v>
      </c>
      <c r="E123" s="27"/>
      <c r="F123" s="43">
        <v>10</v>
      </c>
      <c r="G123" s="44"/>
      <c r="H123" s="44"/>
      <c r="I123" s="44" t="s">
        <v>21</v>
      </c>
      <c r="J123" s="44"/>
      <c r="K123" s="45"/>
      <c r="L123" s="46"/>
      <c r="M123" s="46"/>
      <c r="N123" s="47"/>
      <c r="O123" s="44">
        <v>0</v>
      </c>
      <c r="P123" s="44"/>
      <c r="Q123" s="44"/>
      <c r="R123" s="44" t="s">
        <v>16</v>
      </c>
      <c r="S123" s="44"/>
      <c r="T123" s="45"/>
      <c r="U123" s="46"/>
      <c r="V123" s="46"/>
      <c r="W123" s="47"/>
    </row>
    <row r="124" spans="1:23" ht="9.9499999999999993" customHeight="1" x14ac:dyDescent="0.15">
      <c r="A124" s="42"/>
      <c r="B124" s="26"/>
      <c r="C124" s="26"/>
      <c r="D124" s="26"/>
      <c r="E124" s="27"/>
      <c r="F124" s="43"/>
      <c r="G124" s="44"/>
      <c r="H124" s="44"/>
      <c r="I124" s="44"/>
      <c r="J124" s="44"/>
      <c r="K124" s="45"/>
      <c r="L124" s="46"/>
      <c r="M124" s="46"/>
      <c r="N124" s="47"/>
      <c r="O124" s="44"/>
      <c r="P124" s="44"/>
      <c r="Q124" s="44"/>
      <c r="R124" s="44"/>
      <c r="S124" s="44"/>
      <c r="T124" s="45"/>
      <c r="U124" s="46"/>
      <c r="V124" s="46"/>
      <c r="W124" s="47"/>
    </row>
    <row r="125" spans="1:23" ht="9.9499999999999993" customHeight="1" x14ac:dyDescent="0.15">
      <c r="A125" s="42"/>
      <c r="B125" s="26"/>
      <c r="C125" s="26"/>
      <c r="D125" s="26" t="s">
        <v>17</v>
      </c>
      <c r="E125" s="27"/>
      <c r="F125" s="43">
        <v>296</v>
      </c>
      <c r="G125" s="44"/>
      <c r="H125" s="44"/>
      <c r="I125" s="44" t="s">
        <v>19</v>
      </c>
      <c r="J125" s="44"/>
      <c r="K125" s="45"/>
      <c r="L125" s="26" t="s">
        <v>21</v>
      </c>
      <c r="M125" s="26"/>
      <c r="N125" s="48"/>
      <c r="O125" s="44">
        <v>0</v>
      </c>
      <c r="P125" s="44"/>
      <c r="Q125" s="44"/>
      <c r="R125" s="44" t="s">
        <v>16</v>
      </c>
      <c r="S125" s="44"/>
      <c r="T125" s="45"/>
      <c r="U125" s="46"/>
      <c r="V125" s="46"/>
      <c r="W125" s="47"/>
    </row>
    <row r="126" spans="1:23" ht="9.9499999999999993" customHeight="1" x14ac:dyDescent="0.15">
      <c r="A126" s="42"/>
      <c r="B126" s="26"/>
      <c r="C126" s="26"/>
      <c r="D126" s="26"/>
      <c r="E126" s="27"/>
      <c r="F126" s="43"/>
      <c r="G126" s="44"/>
      <c r="H126" s="44"/>
      <c r="I126" s="44"/>
      <c r="J126" s="44"/>
      <c r="K126" s="45"/>
      <c r="L126" s="26"/>
      <c r="M126" s="26"/>
      <c r="N126" s="48"/>
      <c r="O126" s="44"/>
      <c r="P126" s="44"/>
      <c r="Q126" s="44"/>
      <c r="R126" s="44"/>
      <c r="S126" s="44"/>
      <c r="T126" s="45"/>
      <c r="U126" s="46"/>
      <c r="V126" s="46"/>
      <c r="W126" s="47"/>
    </row>
    <row r="127" spans="1:23" ht="9.9499999999999993" customHeight="1" x14ac:dyDescent="0.15">
      <c r="A127" s="42"/>
      <c r="B127" s="17" t="s">
        <v>18</v>
      </c>
      <c r="C127" s="17"/>
      <c r="D127" s="17" t="s">
        <v>15</v>
      </c>
      <c r="E127" s="18"/>
      <c r="F127" s="52">
        <v>116</v>
      </c>
      <c r="G127" s="53"/>
      <c r="H127" s="53"/>
      <c r="I127" s="53" t="s">
        <v>21</v>
      </c>
      <c r="J127" s="53"/>
      <c r="K127" s="54"/>
      <c r="L127" s="46"/>
      <c r="M127" s="46"/>
      <c r="N127" s="47"/>
      <c r="O127" s="53">
        <v>0</v>
      </c>
      <c r="P127" s="53"/>
      <c r="Q127" s="53"/>
      <c r="R127" s="53" t="s">
        <v>16</v>
      </c>
      <c r="S127" s="53"/>
      <c r="T127" s="54"/>
      <c r="U127" s="46"/>
      <c r="V127" s="46"/>
      <c r="W127" s="47"/>
    </row>
    <row r="128" spans="1:23" ht="9.9499999999999993" customHeight="1" x14ac:dyDescent="0.15">
      <c r="A128" s="42"/>
      <c r="B128" s="26"/>
      <c r="C128" s="26"/>
      <c r="D128" s="26"/>
      <c r="E128" s="27"/>
      <c r="F128" s="43"/>
      <c r="G128" s="44"/>
      <c r="H128" s="44"/>
      <c r="I128" s="44"/>
      <c r="J128" s="44"/>
      <c r="K128" s="45"/>
      <c r="L128" s="46"/>
      <c r="M128" s="46"/>
      <c r="N128" s="47"/>
      <c r="O128" s="44"/>
      <c r="P128" s="44"/>
      <c r="Q128" s="44"/>
      <c r="R128" s="44"/>
      <c r="S128" s="44"/>
      <c r="T128" s="45"/>
      <c r="U128" s="46"/>
      <c r="V128" s="46"/>
      <c r="W128" s="47"/>
    </row>
    <row r="129" spans="1:23" ht="9.9499999999999993" customHeight="1" x14ac:dyDescent="0.15">
      <c r="A129" s="42"/>
      <c r="B129" s="26"/>
      <c r="C129" s="26"/>
      <c r="D129" s="26" t="s">
        <v>17</v>
      </c>
      <c r="E129" s="27"/>
      <c r="F129" s="43">
        <v>528</v>
      </c>
      <c r="G129" s="44"/>
      <c r="H129" s="44"/>
      <c r="I129" s="44" t="s">
        <v>23</v>
      </c>
      <c r="J129" s="44"/>
      <c r="K129" s="45"/>
      <c r="L129" s="46"/>
      <c r="M129" s="46"/>
      <c r="N129" s="47"/>
      <c r="O129" s="44">
        <v>0</v>
      </c>
      <c r="P129" s="44"/>
      <c r="Q129" s="44"/>
      <c r="R129" s="44" t="s">
        <v>16</v>
      </c>
      <c r="S129" s="44"/>
      <c r="T129" s="45"/>
      <c r="U129" s="46"/>
      <c r="V129" s="46"/>
      <c r="W129" s="47"/>
    </row>
    <row r="130" spans="1:23" ht="9.9499999999999993" customHeight="1" thickBot="1" x14ac:dyDescent="0.2">
      <c r="A130" s="55"/>
      <c r="B130" s="56"/>
      <c r="C130" s="56"/>
      <c r="D130" s="56"/>
      <c r="E130" s="57"/>
      <c r="F130" s="58"/>
      <c r="G130" s="59"/>
      <c r="H130" s="59"/>
      <c r="I130" s="59"/>
      <c r="J130" s="59"/>
      <c r="K130" s="60"/>
      <c r="L130" s="61"/>
      <c r="M130" s="61"/>
      <c r="N130" s="62"/>
      <c r="O130" s="59"/>
      <c r="P130" s="59"/>
      <c r="Q130" s="59"/>
      <c r="R130" s="59"/>
      <c r="S130" s="59"/>
      <c r="T130" s="60"/>
      <c r="U130" s="61"/>
      <c r="V130" s="61"/>
      <c r="W130" s="62"/>
    </row>
    <row r="147" spans="1:23" ht="9.9499999999999993" customHeight="1" x14ac:dyDescent="0.15">
      <c r="A147" s="1" t="str">
        <f>CONCATENATE("関西エリアの再エネ発電所への出力指令回数（",[1]ファイル入力設定!$H$12,"年度）")</f>
        <v>関西エリアの再エネ発電所への出力指令回数（２０２４年度）</v>
      </c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9.9499999999999993" customHeight="1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9.9499999999999993" customHeight="1" thickBot="1" x14ac:dyDescent="0.3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9.9499999999999993" customHeight="1" x14ac:dyDescent="0.15">
      <c r="A150" s="4"/>
      <c r="B150" s="5"/>
      <c r="C150" s="5"/>
      <c r="D150" s="5"/>
      <c r="E150" s="5"/>
      <c r="F150" s="6" t="s">
        <v>0</v>
      </c>
      <c r="G150" s="6"/>
      <c r="H150" s="6"/>
      <c r="I150" s="6"/>
      <c r="J150" s="6"/>
      <c r="K150" s="6"/>
      <c r="L150" s="6"/>
      <c r="M150" s="6"/>
      <c r="N150" s="6"/>
      <c r="O150" s="6" t="s">
        <v>1</v>
      </c>
      <c r="P150" s="6"/>
      <c r="Q150" s="6"/>
      <c r="R150" s="6"/>
      <c r="S150" s="6"/>
      <c r="T150" s="6"/>
      <c r="U150" s="6"/>
      <c r="V150" s="6"/>
      <c r="W150" s="7"/>
    </row>
    <row r="151" spans="1:23" ht="9.9499999999999993" customHeight="1" x14ac:dyDescent="0.15">
      <c r="A151" s="8"/>
      <c r="B151" s="9"/>
      <c r="C151" s="9"/>
      <c r="D151" s="9"/>
      <c r="E151" s="9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1"/>
    </row>
    <row r="152" spans="1:23" ht="9.9499999999999993" customHeight="1" thickBot="1" x14ac:dyDescent="0.2">
      <c r="A152" s="12"/>
      <c r="B152" s="13"/>
      <c r="C152" s="13"/>
      <c r="D152" s="13"/>
      <c r="E152" s="13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5"/>
    </row>
    <row r="153" spans="1:23" ht="9.9499999999999993" customHeight="1" x14ac:dyDescent="0.15">
      <c r="A153" s="16" t="s">
        <v>2</v>
      </c>
      <c r="B153" s="17" t="s">
        <v>3</v>
      </c>
      <c r="C153" s="17"/>
      <c r="D153" s="17"/>
      <c r="E153" s="18"/>
      <c r="F153" s="19" t="s">
        <v>4</v>
      </c>
      <c r="G153" s="20"/>
      <c r="H153" s="20"/>
      <c r="I153" s="21" t="s">
        <v>5</v>
      </c>
      <c r="J153" s="21"/>
      <c r="K153" s="22"/>
      <c r="L153" s="21" t="s">
        <v>6</v>
      </c>
      <c r="M153" s="21"/>
      <c r="N153" s="22"/>
      <c r="O153" s="23" t="s">
        <v>4</v>
      </c>
      <c r="P153" s="17"/>
      <c r="Q153" s="17"/>
      <c r="R153" s="23" t="s">
        <v>5</v>
      </c>
      <c r="S153" s="23"/>
      <c r="T153" s="24"/>
      <c r="U153" s="21" t="s">
        <v>6</v>
      </c>
      <c r="V153" s="21"/>
      <c r="W153" s="22"/>
    </row>
    <row r="154" spans="1:23" ht="9.9499999999999993" customHeight="1" x14ac:dyDescent="0.15">
      <c r="A154" s="25"/>
      <c r="B154" s="26"/>
      <c r="C154" s="26"/>
      <c r="D154" s="26"/>
      <c r="E154" s="27"/>
      <c r="F154" s="25"/>
      <c r="G154" s="26"/>
      <c r="H154" s="26"/>
      <c r="I154" s="28"/>
      <c r="J154" s="28"/>
      <c r="K154" s="29"/>
      <c r="L154" s="28"/>
      <c r="M154" s="28"/>
      <c r="N154" s="29"/>
      <c r="O154" s="26"/>
      <c r="P154" s="26"/>
      <c r="Q154" s="26"/>
      <c r="R154" s="28"/>
      <c r="S154" s="28"/>
      <c r="T154" s="29"/>
      <c r="U154" s="28"/>
      <c r="V154" s="28"/>
      <c r="W154" s="29"/>
    </row>
    <row r="155" spans="1:23" ht="9.9499999999999993" customHeight="1" thickBot="1" x14ac:dyDescent="0.2">
      <c r="A155" s="30"/>
      <c r="B155" s="31"/>
      <c r="C155" s="31"/>
      <c r="D155" s="31"/>
      <c r="E155" s="32"/>
      <c r="F155" s="30"/>
      <c r="G155" s="31"/>
      <c r="H155" s="31"/>
      <c r="I155" s="33"/>
      <c r="J155" s="33"/>
      <c r="K155" s="34"/>
      <c r="L155" s="33"/>
      <c r="M155" s="33"/>
      <c r="N155" s="34"/>
      <c r="O155" s="31"/>
      <c r="P155" s="31"/>
      <c r="Q155" s="31"/>
      <c r="R155" s="33"/>
      <c r="S155" s="33"/>
      <c r="T155" s="34"/>
      <c r="U155" s="33"/>
      <c r="V155" s="33"/>
      <c r="W155" s="34"/>
    </row>
    <row r="156" spans="1:23" ht="9.9499999999999993" customHeight="1" x14ac:dyDescent="0.15">
      <c r="A156" s="35">
        <v>45414</v>
      </c>
      <c r="B156" s="20" t="s">
        <v>7</v>
      </c>
      <c r="C156" s="20"/>
      <c r="D156" s="20" t="s">
        <v>24</v>
      </c>
      <c r="E156" s="36"/>
      <c r="F156" s="37">
        <v>319</v>
      </c>
      <c r="G156" s="38"/>
      <c r="H156" s="38"/>
      <c r="I156" s="38" t="s">
        <v>21</v>
      </c>
      <c r="J156" s="38"/>
      <c r="K156" s="39"/>
      <c r="L156" s="40"/>
      <c r="M156" s="40"/>
      <c r="N156" s="41"/>
      <c r="O156" s="38">
        <v>3</v>
      </c>
      <c r="P156" s="38"/>
      <c r="Q156" s="38"/>
      <c r="R156" s="38" t="s">
        <v>25</v>
      </c>
      <c r="S156" s="38"/>
      <c r="T156" s="39"/>
      <c r="U156" s="40"/>
      <c r="V156" s="40"/>
      <c r="W156" s="41"/>
    </row>
    <row r="157" spans="1:23" ht="9.9499999999999993" customHeight="1" x14ac:dyDescent="0.15">
      <c r="A157" s="42"/>
      <c r="B157" s="26"/>
      <c r="C157" s="26"/>
      <c r="D157" s="26"/>
      <c r="E157" s="27"/>
      <c r="F157" s="43"/>
      <c r="G157" s="44"/>
      <c r="H157" s="44"/>
      <c r="I157" s="44"/>
      <c r="J157" s="44"/>
      <c r="K157" s="45"/>
      <c r="L157" s="46"/>
      <c r="M157" s="46"/>
      <c r="N157" s="47"/>
      <c r="O157" s="44"/>
      <c r="P157" s="44"/>
      <c r="Q157" s="44"/>
      <c r="R157" s="44"/>
      <c r="S157" s="44"/>
      <c r="T157" s="45"/>
      <c r="U157" s="46"/>
      <c r="V157" s="46"/>
      <c r="W157" s="47"/>
    </row>
    <row r="158" spans="1:23" ht="9.9499999999999993" customHeight="1" x14ac:dyDescent="0.15">
      <c r="A158" s="42"/>
      <c r="B158" s="26"/>
      <c r="C158" s="26"/>
      <c r="D158" s="26" t="s">
        <v>26</v>
      </c>
      <c r="E158" s="27"/>
      <c r="F158" s="43">
        <v>303</v>
      </c>
      <c r="G158" s="44"/>
      <c r="H158" s="44"/>
      <c r="I158" s="44" t="s">
        <v>21</v>
      </c>
      <c r="J158" s="44"/>
      <c r="K158" s="45"/>
      <c r="L158" s="26" t="s">
        <v>21</v>
      </c>
      <c r="M158" s="26"/>
      <c r="N158" s="48"/>
      <c r="O158" s="44">
        <v>1</v>
      </c>
      <c r="P158" s="44"/>
      <c r="Q158" s="44"/>
      <c r="R158" s="44">
        <v>0</v>
      </c>
      <c r="S158" s="44"/>
      <c r="T158" s="45"/>
      <c r="U158" s="46"/>
      <c r="V158" s="46"/>
      <c r="W158" s="47"/>
    </row>
    <row r="159" spans="1:23" ht="9.9499999999999993" customHeight="1" x14ac:dyDescent="0.15">
      <c r="A159" s="42"/>
      <c r="B159" s="26"/>
      <c r="C159" s="26"/>
      <c r="D159" s="26"/>
      <c r="E159" s="27"/>
      <c r="F159" s="43"/>
      <c r="G159" s="44"/>
      <c r="H159" s="44"/>
      <c r="I159" s="44"/>
      <c r="J159" s="44"/>
      <c r="K159" s="45"/>
      <c r="L159" s="26"/>
      <c r="M159" s="26"/>
      <c r="N159" s="48"/>
      <c r="O159" s="44"/>
      <c r="P159" s="44"/>
      <c r="Q159" s="44"/>
      <c r="R159" s="44"/>
      <c r="S159" s="44"/>
      <c r="T159" s="45"/>
      <c r="U159" s="46"/>
      <c r="V159" s="46"/>
      <c r="W159" s="47"/>
    </row>
    <row r="160" spans="1:23" ht="9.9499999999999993" customHeight="1" x14ac:dyDescent="0.15">
      <c r="A160" s="42"/>
      <c r="B160" s="26"/>
      <c r="C160" s="26"/>
      <c r="D160" s="26" t="s">
        <v>11</v>
      </c>
      <c r="E160" s="27"/>
      <c r="F160" s="43">
        <v>19010</v>
      </c>
      <c r="G160" s="44"/>
      <c r="H160" s="44"/>
      <c r="I160" s="49"/>
      <c r="J160" s="49"/>
      <c r="K160" s="50"/>
      <c r="L160" s="26" t="s">
        <v>19</v>
      </c>
      <c r="M160" s="26"/>
      <c r="N160" s="48"/>
      <c r="O160" s="51"/>
      <c r="P160" s="49"/>
      <c r="Q160" s="49"/>
      <c r="R160" s="49"/>
      <c r="S160" s="49"/>
      <c r="T160" s="50"/>
      <c r="U160" s="46"/>
      <c r="V160" s="46"/>
      <c r="W160" s="47"/>
    </row>
    <row r="161" spans="1:23" ht="9.9499999999999993" customHeight="1" x14ac:dyDescent="0.15">
      <c r="A161" s="42"/>
      <c r="B161" s="26"/>
      <c r="C161" s="26"/>
      <c r="D161" s="26"/>
      <c r="E161" s="27"/>
      <c r="F161" s="43"/>
      <c r="G161" s="44"/>
      <c r="H161" s="44"/>
      <c r="I161" s="49"/>
      <c r="J161" s="49"/>
      <c r="K161" s="50"/>
      <c r="L161" s="26"/>
      <c r="M161" s="26"/>
      <c r="N161" s="48"/>
      <c r="O161" s="51"/>
      <c r="P161" s="49"/>
      <c r="Q161" s="49"/>
      <c r="R161" s="49"/>
      <c r="S161" s="49"/>
      <c r="T161" s="50"/>
      <c r="U161" s="46"/>
      <c r="V161" s="46"/>
      <c r="W161" s="47"/>
    </row>
    <row r="162" spans="1:23" ht="9.9499999999999993" customHeight="1" x14ac:dyDescent="0.15">
      <c r="A162" s="42"/>
      <c r="B162" s="26" t="s">
        <v>12</v>
      </c>
      <c r="C162" s="26"/>
      <c r="D162" s="26" t="s">
        <v>15</v>
      </c>
      <c r="E162" s="27"/>
      <c r="F162" s="43">
        <v>82</v>
      </c>
      <c r="G162" s="44"/>
      <c r="H162" s="44"/>
      <c r="I162" s="44" t="s">
        <v>22</v>
      </c>
      <c r="J162" s="44"/>
      <c r="K162" s="45"/>
      <c r="L162" s="46"/>
      <c r="M162" s="46"/>
      <c r="N162" s="47"/>
      <c r="O162" s="44">
        <v>0</v>
      </c>
      <c r="P162" s="44"/>
      <c r="Q162" s="44"/>
      <c r="R162" s="44">
        <v>3</v>
      </c>
      <c r="S162" s="44"/>
      <c r="T162" s="45"/>
      <c r="U162" s="46"/>
      <c r="V162" s="46"/>
      <c r="W162" s="47"/>
    </row>
    <row r="163" spans="1:23" ht="9.9499999999999993" customHeight="1" x14ac:dyDescent="0.15">
      <c r="A163" s="42"/>
      <c r="B163" s="26"/>
      <c r="C163" s="26"/>
      <c r="D163" s="26"/>
      <c r="E163" s="27"/>
      <c r="F163" s="43"/>
      <c r="G163" s="44"/>
      <c r="H163" s="44"/>
      <c r="I163" s="44"/>
      <c r="J163" s="44"/>
      <c r="K163" s="45"/>
      <c r="L163" s="46"/>
      <c r="M163" s="46"/>
      <c r="N163" s="47"/>
      <c r="O163" s="44"/>
      <c r="P163" s="44"/>
      <c r="Q163" s="44"/>
      <c r="R163" s="44"/>
      <c r="S163" s="44"/>
      <c r="T163" s="45"/>
      <c r="U163" s="46"/>
      <c r="V163" s="46"/>
      <c r="W163" s="47"/>
    </row>
    <row r="164" spans="1:23" ht="9.9499999999999993" customHeight="1" x14ac:dyDescent="0.15">
      <c r="A164" s="42"/>
      <c r="B164" s="26"/>
      <c r="C164" s="26"/>
      <c r="D164" s="26" t="s">
        <v>17</v>
      </c>
      <c r="E164" s="27"/>
      <c r="F164" s="43">
        <v>1179</v>
      </c>
      <c r="G164" s="44"/>
      <c r="H164" s="44"/>
      <c r="I164" s="44" t="s">
        <v>22</v>
      </c>
      <c r="J164" s="44"/>
      <c r="K164" s="45"/>
      <c r="L164" s="26" t="s">
        <v>22</v>
      </c>
      <c r="M164" s="26"/>
      <c r="N164" s="48"/>
      <c r="O164" s="44">
        <v>0</v>
      </c>
      <c r="P164" s="44"/>
      <c r="Q164" s="44"/>
      <c r="R164" s="44" t="s">
        <v>16</v>
      </c>
      <c r="S164" s="44"/>
      <c r="T164" s="45"/>
      <c r="U164" s="46"/>
      <c r="V164" s="46"/>
      <c r="W164" s="47"/>
    </row>
    <row r="165" spans="1:23" ht="9.9499999999999993" customHeight="1" x14ac:dyDescent="0.15">
      <c r="A165" s="42"/>
      <c r="B165" s="26"/>
      <c r="C165" s="26"/>
      <c r="D165" s="26"/>
      <c r="E165" s="27"/>
      <c r="F165" s="43"/>
      <c r="G165" s="44"/>
      <c r="H165" s="44"/>
      <c r="I165" s="44"/>
      <c r="J165" s="44"/>
      <c r="K165" s="45"/>
      <c r="L165" s="26"/>
      <c r="M165" s="26"/>
      <c r="N165" s="48"/>
      <c r="O165" s="44"/>
      <c r="P165" s="44"/>
      <c r="Q165" s="44"/>
      <c r="R165" s="44"/>
      <c r="S165" s="44"/>
      <c r="T165" s="45"/>
      <c r="U165" s="46"/>
      <c r="V165" s="46"/>
      <c r="W165" s="47"/>
    </row>
    <row r="166" spans="1:23" ht="9.9499999999999993" customHeight="1" x14ac:dyDescent="0.15">
      <c r="A166" s="42"/>
      <c r="B166" s="26"/>
      <c r="C166" s="26"/>
      <c r="D166" s="26" t="s">
        <v>11</v>
      </c>
      <c r="E166" s="27"/>
      <c r="F166" s="43">
        <v>8416</v>
      </c>
      <c r="G166" s="44"/>
      <c r="H166" s="44"/>
      <c r="I166" s="49"/>
      <c r="J166" s="49"/>
      <c r="K166" s="50"/>
      <c r="L166" s="26" t="s">
        <v>21</v>
      </c>
      <c r="M166" s="26"/>
      <c r="N166" s="48"/>
      <c r="O166" s="51"/>
      <c r="P166" s="49"/>
      <c r="Q166" s="49"/>
      <c r="R166" s="49"/>
      <c r="S166" s="49"/>
      <c r="T166" s="50"/>
      <c r="U166" s="46"/>
      <c r="V166" s="46"/>
      <c r="W166" s="47"/>
    </row>
    <row r="167" spans="1:23" ht="9.9499999999999993" customHeight="1" x14ac:dyDescent="0.15">
      <c r="A167" s="42"/>
      <c r="B167" s="26"/>
      <c r="C167" s="26"/>
      <c r="D167" s="26"/>
      <c r="E167" s="27"/>
      <c r="F167" s="43"/>
      <c r="G167" s="44"/>
      <c r="H167" s="44"/>
      <c r="I167" s="49"/>
      <c r="J167" s="49"/>
      <c r="K167" s="50"/>
      <c r="L167" s="26"/>
      <c r="M167" s="26"/>
      <c r="N167" s="48"/>
      <c r="O167" s="51"/>
      <c r="P167" s="49"/>
      <c r="Q167" s="49"/>
      <c r="R167" s="49"/>
      <c r="S167" s="49"/>
      <c r="T167" s="50"/>
      <c r="U167" s="46"/>
      <c r="V167" s="46"/>
      <c r="W167" s="47"/>
    </row>
    <row r="168" spans="1:23" ht="9.9499999999999993" customHeight="1" x14ac:dyDescent="0.15">
      <c r="A168" s="42"/>
      <c r="B168" s="26" t="s">
        <v>14</v>
      </c>
      <c r="C168" s="26"/>
      <c r="D168" s="26" t="s">
        <v>15</v>
      </c>
      <c r="E168" s="27"/>
      <c r="F168" s="43">
        <v>9</v>
      </c>
      <c r="G168" s="44"/>
      <c r="H168" s="44"/>
      <c r="I168" s="44" t="s">
        <v>25</v>
      </c>
      <c r="J168" s="44"/>
      <c r="K168" s="45"/>
      <c r="L168" s="46"/>
      <c r="M168" s="46"/>
      <c r="N168" s="47"/>
      <c r="O168" s="44">
        <v>0</v>
      </c>
      <c r="P168" s="44"/>
      <c r="Q168" s="44"/>
      <c r="R168" s="44" t="s">
        <v>16</v>
      </c>
      <c r="S168" s="44"/>
      <c r="T168" s="45"/>
      <c r="U168" s="46"/>
      <c r="V168" s="46"/>
      <c r="W168" s="47"/>
    </row>
    <row r="169" spans="1:23" ht="9.9499999999999993" customHeight="1" x14ac:dyDescent="0.15">
      <c r="A169" s="42"/>
      <c r="B169" s="26"/>
      <c r="C169" s="26"/>
      <c r="D169" s="26"/>
      <c r="E169" s="27"/>
      <c r="F169" s="43"/>
      <c r="G169" s="44"/>
      <c r="H169" s="44"/>
      <c r="I169" s="44"/>
      <c r="J169" s="44"/>
      <c r="K169" s="45"/>
      <c r="L169" s="46"/>
      <c r="M169" s="46"/>
      <c r="N169" s="47"/>
      <c r="O169" s="44"/>
      <c r="P169" s="44"/>
      <c r="Q169" s="44"/>
      <c r="R169" s="44"/>
      <c r="S169" s="44"/>
      <c r="T169" s="45"/>
      <c r="U169" s="46"/>
      <c r="V169" s="46"/>
      <c r="W169" s="47"/>
    </row>
    <row r="170" spans="1:23" ht="9.9499999999999993" customHeight="1" x14ac:dyDescent="0.15">
      <c r="A170" s="42"/>
      <c r="B170" s="26"/>
      <c r="C170" s="26"/>
      <c r="D170" s="26" t="s">
        <v>17</v>
      </c>
      <c r="E170" s="27"/>
      <c r="F170" s="43">
        <v>300</v>
      </c>
      <c r="G170" s="44"/>
      <c r="H170" s="44"/>
      <c r="I170" s="44" t="s">
        <v>21</v>
      </c>
      <c r="J170" s="44"/>
      <c r="K170" s="45"/>
      <c r="L170" s="26" t="s">
        <v>22</v>
      </c>
      <c r="M170" s="26"/>
      <c r="N170" s="48"/>
      <c r="O170" s="44">
        <v>0</v>
      </c>
      <c r="P170" s="44"/>
      <c r="Q170" s="44"/>
      <c r="R170" s="44" t="s">
        <v>16</v>
      </c>
      <c r="S170" s="44"/>
      <c r="T170" s="45"/>
      <c r="U170" s="46"/>
      <c r="V170" s="46"/>
      <c r="W170" s="47"/>
    </row>
    <row r="171" spans="1:23" ht="9.9499999999999993" customHeight="1" x14ac:dyDescent="0.15">
      <c r="A171" s="42"/>
      <c r="B171" s="26"/>
      <c r="C171" s="26"/>
      <c r="D171" s="26"/>
      <c r="E171" s="27"/>
      <c r="F171" s="43"/>
      <c r="G171" s="44"/>
      <c r="H171" s="44"/>
      <c r="I171" s="44"/>
      <c r="J171" s="44"/>
      <c r="K171" s="45"/>
      <c r="L171" s="26"/>
      <c r="M171" s="26"/>
      <c r="N171" s="48"/>
      <c r="O171" s="44"/>
      <c r="P171" s="44"/>
      <c r="Q171" s="44"/>
      <c r="R171" s="44"/>
      <c r="S171" s="44"/>
      <c r="T171" s="45"/>
      <c r="U171" s="46"/>
      <c r="V171" s="46"/>
      <c r="W171" s="47"/>
    </row>
    <row r="172" spans="1:23" ht="9.9499999999999993" customHeight="1" x14ac:dyDescent="0.15">
      <c r="A172" s="42"/>
      <c r="B172" s="17" t="s">
        <v>18</v>
      </c>
      <c r="C172" s="17"/>
      <c r="D172" s="17" t="s">
        <v>15</v>
      </c>
      <c r="E172" s="18"/>
      <c r="F172" s="52">
        <v>115</v>
      </c>
      <c r="G172" s="53"/>
      <c r="H172" s="53"/>
      <c r="I172" s="53" t="s">
        <v>21</v>
      </c>
      <c r="J172" s="53"/>
      <c r="K172" s="54"/>
      <c r="L172" s="46"/>
      <c r="M172" s="46"/>
      <c r="N172" s="47"/>
      <c r="O172" s="53">
        <v>0</v>
      </c>
      <c r="P172" s="53"/>
      <c r="Q172" s="53"/>
      <c r="R172" s="53" t="s">
        <v>16</v>
      </c>
      <c r="S172" s="53"/>
      <c r="T172" s="54"/>
      <c r="U172" s="46"/>
      <c r="V172" s="46"/>
      <c r="W172" s="47"/>
    </row>
    <row r="173" spans="1:23" ht="9.9499999999999993" customHeight="1" x14ac:dyDescent="0.15">
      <c r="A173" s="42"/>
      <c r="B173" s="26"/>
      <c r="C173" s="26"/>
      <c r="D173" s="26"/>
      <c r="E173" s="27"/>
      <c r="F173" s="43"/>
      <c r="G173" s="44"/>
      <c r="H173" s="44"/>
      <c r="I173" s="44"/>
      <c r="J173" s="44"/>
      <c r="K173" s="45"/>
      <c r="L173" s="46"/>
      <c r="M173" s="46"/>
      <c r="N173" s="47"/>
      <c r="O173" s="44"/>
      <c r="P173" s="44"/>
      <c r="Q173" s="44"/>
      <c r="R173" s="44"/>
      <c r="S173" s="44"/>
      <c r="T173" s="45"/>
      <c r="U173" s="46"/>
      <c r="V173" s="46"/>
      <c r="W173" s="47"/>
    </row>
    <row r="174" spans="1:23" ht="9.9499999999999993" customHeight="1" x14ac:dyDescent="0.15">
      <c r="A174" s="42"/>
      <c r="B174" s="26"/>
      <c r="C174" s="26"/>
      <c r="D174" s="26" t="s">
        <v>17</v>
      </c>
      <c r="E174" s="27"/>
      <c r="F174" s="43">
        <v>535</v>
      </c>
      <c r="G174" s="44"/>
      <c r="H174" s="44"/>
      <c r="I174" s="44" t="s">
        <v>27</v>
      </c>
      <c r="J174" s="44"/>
      <c r="K174" s="45"/>
      <c r="L174" s="46"/>
      <c r="M174" s="46"/>
      <c r="N174" s="47"/>
      <c r="O174" s="44">
        <v>0</v>
      </c>
      <c r="P174" s="44"/>
      <c r="Q174" s="44"/>
      <c r="R174" s="44" t="s">
        <v>16</v>
      </c>
      <c r="S174" s="44"/>
      <c r="T174" s="45"/>
      <c r="U174" s="46"/>
      <c r="V174" s="46"/>
      <c r="W174" s="47"/>
    </row>
    <row r="175" spans="1:23" ht="9.9499999999999993" customHeight="1" thickBot="1" x14ac:dyDescent="0.2">
      <c r="A175" s="55"/>
      <c r="B175" s="56"/>
      <c r="C175" s="56"/>
      <c r="D175" s="56"/>
      <c r="E175" s="57"/>
      <c r="F175" s="58"/>
      <c r="G175" s="59"/>
      <c r="H175" s="59"/>
      <c r="I175" s="59"/>
      <c r="J175" s="59"/>
      <c r="K175" s="60"/>
      <c r="L175" s="61"/>
      <c r="M175" s="61"/>
      <c r="N175" s="62"/>
      <c r="O175" s="59"/>
      <c r="P175" s="59"/>
      <c r="Q175" s="59"/>
      <c r="R175" s="59"/>
      <c r="S175" s="59"/>
      <c r="T175" s="60"/>
      <c r="U175" s="61"/>
      <c r="V175" s="61"/>
      <c r="W175" s="62"/>
    </row>
    <row r="176" spans="1:23" ht="9.9499999999999993" customHeight="1" x14ac:dyDescent="0.15">
      <c r="A176" s="35">
        <v>45415</v>
      </c>
      <c r="B176" s="20" t="s">
        <v>7</v>
      </c>
      <c r="C176" s="20"/>
      <c r="D176" s="20" t="s">
        <v>15</v>
      </c>
      <c r="E176" s="36"/>
      <c r="F176" s="37">
        <v>712</v>
      </c>
      <c r="G176" s="38"/>
      <c r="H176" s="38"/>
      <c r="I176" s="38" t="s">
        <v>23</v>
      </c>
      <c r="J176" s="38"/>
      <c r="K176" s="39"/>
      <c r="L176" s="40"/>
      <c r="M176" s="40"/>
      <c r="N176" s="41"/>
      <c r="O176" s="38">
        <v>8</v>
      </c>
      <c r="P176" s="38"/>
      <c r="Q176" s="38"/>
      <c r="R176" s="38" t="s">
        <v>28</v>
      </c>
      <c r="S176" s="38"/>
      <c r="T176" s="39"/>
      <c r="U176" s="40"/>
      <c r="V176" s="40"/>
      <c r="W176" s="41"/>
    </row>
    <row r="177" spans="1:23" ht="9.9499999999999993" customHeight="1" x14ac:dyDescent="0.15">
      <c r="A177" s="42"/>
      <c r="B177" s="26"/>
      <c r="C177" s="26"/>
      <c r="D177" s="26"/>
      <c r="E177" s="27"/>
      <c r="F177" s="43"/>
      <c r="G177" s="44"/>
      <c r="H177" s="44"/>
      <c r="I177" s="44"/>
      <c r="J177" s="44"/>
      <c r="K177" s="45"/>
      <c r="L177" s="46"/>
      <c r="M177" s="46"/>
      <c r="N177" s="47"/>
      <c r="O177" s="44"/>
      <c r="P177" s="44"/>
      <c r="Q177" s="44"/>
      <c r="R177" s="44"/>
      <c r="S177" s="44"/>
      <c r="T177" s="45"/>
      <c r="U177" s="46"/>
      <c r="V177" s="46"/>
      <c r="W177" s="47"/>
    </row>
    <row r="178" spans="1:23" ht="9.9499999999999993" customHeight="1" x14ac:dyDescent="0.15">
      <c r="A178" s="42"/>
      <c r="B178" s="26"/>
      <c r="C178" s="26"/>
      <c r="D178" s="26" t="s">
        <v>17</v>
      </c>
      <c r="E178" s="27"/>
      <c r="F178" s="43">
        <v>305</v>
      </c>
      <c r="G178" s="44"/>
      <c r="H178" s="44"/>
      <c r="I178" s="44" t="s">
        <v>21</v>
      </c>
      <c r="J178" s="44"/>
      <c r="K178" s="45"/>
      <c r="L178" s="26" t="s">
        <v>22</v>
      </c>
      <c r="M178" s="26"/>
      <c r="N178" s="48"/>
      <c r="O178" s="44">
        <v>1</v>
      </c>
      <c r="P178" s="44"/>
      <c r="Q178" s="44"/>
      <c r="R178" s="44">
        <v>0</v>
      </c>
      <c r="S178" s="44"/>
      <c r="T178" s="45"/>
      <c r="U178" s="46"/>
      <c r="V178" s="46"/>
      <c r="W178" s="47"/>
    </row>
    <row r="179" spans="1:23" ht="9.9499999999999993" customHeight="1" x14ac:dyDescent="0.15">
      <c r="A179" s="42"/>
      <c r="B179" s="26"/>
      <c r="C179" s="26"/>
      <c r="D179" s="26"/>
      <c r="E179" s="27"/>
      <c r="F179" s="43"/>
      <c r="G179" s="44"/>
      <c r="H179" s="44"/>
      <c r="I179" s="44"/>
      <c r="J179" s="44"/>
      <c r="K179" s="45"/>
      <c r="L179" s="26"/>
      <c r="M179" s="26"/>
      <c r="N179" s="48"/>
      <c r="O179" s="44"/>
      <c r="P179" s="44"/>
      <c r="Q179" s="44"/>
      <c r="R179" s="44"/>
      <c r="S179" s="44"/>
      <c r="T179" s="45"/>
      <c r="U179" s="46"/>
      <c r="V179" s="46"/>
      <c r="W179" s="47"/>
    </row>
    <row r="180" spans="1:23" ht="9.9499999999999993" customHeight="1" x14ac:dyDescent="0.15">
      <c r="A180" s="42"/>
      <c r="B180" s="26"/>
      <c r="C180" s="26"/>
      <c r="D180" s="26" t="s">
        <v>11</v>
      </c>
      <c r="E180" s="27"/>
      <c r="F180" s="43">
        <v>3133</v>
      </c>
      <c r="G180" s="44"/>
      <c r="H180" s="44"/>
      <c r="I180" s="49"/>
      <c r="J180" s="49"/>
      <c r="K180" s="50"/>
      <c r="L180" s="26" t="s">
        <v>21</v>
      </c>
      <c r="M180" s="26"/>
      <c r="N180" s="48"/>
      <c r="O180" s="51"/>
      <c r="P180" s="49"/>
      <c r="Q180" s="49"/>
      <c r="R180" s="49"/>
      <c r="S180" s="49"/>
      <c r="T180" s="50"/>
      <c r="U180" s="46"/>
      <c r="V180" s="46"/>
      <c r="W180" s="47"/>
    </row>
    <row r="181" spans="1:23" ht="9.9499999999999993" customHeight="1" x14ac:dyDescent="0.15">
      <c r="A181" s="42"/>
      <c r="B181" s="26"/>
      <c r="C181" s="26"/>
      <c r="D181" s="26"/>
      <c r="E181" s="27"/>
      <c r="F181" s="43"/>
      <c r="G181" s="44"/>
      <c r="H181" s="44"/>
      <c r="I181" s="49"/>
      <c r="J181" s="49"/>
      <c r="K181" s="50"/>
      <c r="L181" s="26"/>
      <c r="M181" s="26"/>
      <c r="N181" s="48"/>
      <c r="O181" s="51"/>
      <c r="P181" s="49"/>
      <c r="Q181" s="49"/>
      <c r="R181" s="49"/>
      <c r="S181" s="49"/>
      <c r="T181" s="50"/>
      <c r="U181" s="46"/>
      <c r="V181" s="46"/>
      <c r="W181" s="47"/>
    </row>
    <row r="182" spans="1:23" ht="9.9499999999999993" customHeight="1" x14ac:dyDescent="0.15">
      <c r="A182" s="42"/>
      <c r="B182" s="26" t="s">
        <v>12</v>
      </c>
      <c r="C182" s="26"/>
      <c r="D182" s="26" t="s">
        <v>15</v>
      </c>
      <c r="E182" s="27"/>
      <c r="F182" s="43">
        <v>142</v>
      </c>
      <c r="G182" s="44"/>
      <c r="H182" s="44"/>
      <c r="I182" s="44" t="s">
        <v>23</v>
      </c>
      <c r="J182" s="44"/>
      <c r="K182" s="45"/>
      <c r="L182" s="46"/>
      <c r="M182" s="46"/>
      <c r="N182" s="47"/>
      <c r="O182" s="44">
        <v>2</v>
      </c>
      <c r="P182" s="44"/>
      <c r="Q182" s="44"/>
      <c r="R182" s="44">
        <v>4</v>
      </c>
      <c r="S182" s="44"/>
      <c r="T182" s="45"/>
      <c r="U182" s="46"/>
      <c r="V182" s="46"/>
      <c r="W182" s="47"/>
    </row>
    <row r="183" spans="1:23" ht="9.9499999999999993" customHeight="1" x14ac:dyDescent="0.15">
      <c r="A183" s="42"/>
      <c r="B183" s="26"/>
      <c r="C183" s="26"/>
      <c r="D183" s="26"/>
      <c r="E183" s="27"/>
      <c r="F183" s="43"/>
      <c r="G183" s="44"/>
      <c r="H183" s="44"/>
      <c r="I183" s="44"/>
      <c r="J183" s="44"/>
      <c r="K183" s="45"/>
      <c r="L183" s="46"/>
      <c r="M183" s="46"/>
      <c r="N183" s="47"/>
      <c r="O183" s="44"/>
      <c r="P183" s="44"/>
      <c r="Q183" s="44"/>
      <c r="R183" s="44"/>
      <c r="S183" s="44"/>
      <c r="T183" s="45"/>
      <c r="U183" s="46"/>
      <c r="V183" s="46"/>
      <c r="W183" s="47"/>
    </row>
    <row r="184" spans="1:23" ht="9.9499999999999993" customHeight="1" x14ac:dyDescent="0.15">
      <c r="A184" s="42"/>
      <c r="B184" s="26"/>
      <c r="C184" s="26"/>
      <c r="D184" s="26" t="s">
        <v>17</v>
      </c>
      <c r="E184" s="27"/>
      <c r="F184" s="43">
        <v>1179</v>
      </c>
      <c r="G184" s="44"/>
      <c r="H184" s="44"/>
      <c r="I184" s="44" t="s">
        <v>23</v>
      </c>
      <c r="J184" s="44"/>
      <c r="K184" s="45"/>
      <c r="L184" s="26" t="s">
        <v>22</v>
      </c>
      <c r="M184" s="26"/>
      <c r="N184" s="48"/>
      <c r="O184" s="44">
        <v>0</v>
      </c>
      <c r="P184" s="44"/>
      <c r="Q184" s="44"/>
      <c r="R184" s="44" t="s">
        <v>16</v>
      </c>
      <c r="S184" s="44"/>
      <c r="T184" s="45"/>
      <c r="U184" s="46"/>
      <c r="V184" s="46"/>
      <c r="W184" s="47"/>
    </row>
    <row r="185" spans="1:23" ht="9.9499999999999993" customHeight="1" x14ac:dyDescent="0.15">
      <c r="A185" s="42"/>
      <c r="B185" s="26"/>
      <c r="C185" s="26"/>
      <c r="D185" s="26"/>
      <c r="E185" s="27"/>
      <c r="F185" s="43"/>
      <c r="G185" s="44"/>
      <c r="H185" s="44"/>
      <c r="I185" s="44"/>
      <c r="J185" s="44"/>
      <c r="K185" s="45"/>
      <c r="L185" s="26"/>
      <c r="M185" s="26"/>
      <c r="N185" s="48"/>
      <c r="O185" s="44"/>
      <c r="P185" s="44"/>
      <c r="Q185" s="44"/>
      <c r="R185" s="44"/>
      <c r="S185" s="44"/>
      <c r="T185" s="45"/>
      <c r="U185" s="46"/>
      <c r="V185" s="46"/>
      <c r="W185" s="47"/>
    </row>
    <row r="186" spans="1:23" ht="9.9499999999999993" customHeight="1" x14ac:dyDescent="0.15">
      <c r="A186" s="42"/>
      <c r="B186" s="26"/>
      <c r="C186" s="26"/>
      <c r="D186" s="26" t="s">
        <v>11</v>
      </c>
      <c r="E186" s="27"/>
      <c r="F186" s="43">
        <v>26599</v>
      </c>
      <c r="G186" s="44"/>
      <c r="H186" s="44"/>
      <c r="I186" s="49"/>
      <c r="J186" s="49"/>
      <c r="K186" s="50"/>
      <c r="L186" s="26" t="s">
        <v>21</v>
      </c>
      <c r="M186" s="26"/>
      <c r="N186" s="48"/>
      <c r="O186" s="51"/>
      <c r="P186" s="49"/>
      <c r="Q186" s="49"/>
      <c r="R186" s="49"/>
      <c r="S186" s="49"/>
      <c r="T186" s="50"/>
      <c r="U186" s="46"/>
      <c r="V186" s="46"/>
      <c r="W186" s="47"/>
    </row>
    <row r="187" spans="1:23" ht="9.9499999999999993" customHeight="1" x14ac:dyDescent="0.15">
      <c r="A187" s="42"/>
      <c r="B187" s="26"/>
      <c r="C187" s="26"/>
      <c r="D187" s="26"/>
      <c r="E187" s="27"/>
      <c r="F187" s="43"/>
      <c r="G187" s="44"/>
      <c r="H187" s="44"/>
      <c r="I187" s="49"/>
      <c r="J187" s="49"/>
      <c r="K187" s="50"/>
      <c r="L187" s="26"/>
      <c r="M187" s="26"/>
      <c r="N187" s="48"/>
      <c r="O187" s="51"/>
      <c r="P187" s="49"/>
      <c r="Q187" s="49"/>
      <c r="R187" s="49"/>
      <c r="S187" s="49"/>
      <c r="T187" s="50"/>
      <c r="U187" s="46"/>
      <c r="V187" s="46"/>
      <c r="W187" s="47"/>
    </row>
    <row r="188" spans="1:23" ht="9.9499999999999993" customHeight="1" x14ac:dyDescent="0.15">
      <c r="A188" s="42"/>
      <c r="B188" s="26" t="s">
        <v>14</v>
      </c>
      <c r="C188" s="26"/>
      <c r="D188" s="26" t="s">
        <v>15</v>
      </c>
      <c r="E188" s="27"/>
      <c r="F188" s="43">
        <v>10</v>
      </c>
      <c r="G188" s="44"/>
      <c r="H188" s="44"/>
      <c r="I188" s="44" t="s">
        <v>28</v>
      </c>
      <c r="J188" s="44"/>
      <c r="K188" s="45"/>
      <c r="L188" s="46"/>
      <c r="M188" s="46"/>
      <c r="N188" s="47"/>
      <c r="O188" s="44">
        <v>0</v>
      </c>
      <c r="P188" s="44"/>
      <c r="Q188" s="44"/>
      <c r="R188" s="44" t="s">
        <v>16</v>
      </c>
      <c r="S188" s="44"/>
      <c r="T188" s="45"/>
      <c r="U188" s="46"/>
      <c r="V188" s="46"/>
      <c r="W188" s="47"/>
    </row>
    <row r="189" spans="1:23" ht="9.9499999999999993" customHeight="1" x14ac:dyDescent="0.15">
      <c r="A189" s="42"/>
      <c r="B189" s="26"/>
      <c r="C189" s="26"/>
      <c r="D189" s="26"/>
      <c r="E189" s="27"/>
      <c r="F189" s="43"/>
      <c r="G189" s="44"/>
      <c r="H189" s="44"/>
      <c r="I189" s="44"/>
      <c r="J189" s="44"/>
      <c r="K189" s="45"/>
      <c r="L189" s="46"/>
      <c r="M189" s="46"/>
      <c r="N189" s="47"/>
      <c r="O189" s="44"/>
      <c r="P189" s="44"/>
      <c r="Q189" s="44"/>
      <c r="R189" s="44"/>
      <c r="S189" s="44"/>
      <c r="T189" s="45"/>
      <c r="U189" s="46"/>
      <c r="V189" s="46"/>
      <c r="W189" s="47"/>
    </row>
    <row r="190" spans="1:23" ht="9.9499999999999993" customHeight="1" x14ac:dyDescent="0.15">
      <c r="A190" s="42"/>
      <c r="B190" s="26"/>
      <c r="C190" s="26"/>
      <c r="D190" s="26" t="s">
        <v>17</v>
      </c>
      <c r="E190" s="27"/>
      <c r="F190" s="43">
        <v>300</v>
      </c>
      <c r="G190" s="44"/>
      <c r="H190" s="44"/>
      <c r="I190" s="44" t="s">
        <v>21</v>
      </c>
      <c r="J190" s="44"/>
      <c r="K190" s="45"/>
      <c r="L190" s="26" t="s">
        <v>22</v>
      </c>
      <c r="M190" s="26"/>
      <c r="N190" s="48"/>
      <c r="O190" s="44">
        <v>0</v>
      </c>
      <c r="P190" s="44"/>
      <c r="Q190" s="44"/>
      <c r="R190" s="44" t="s">
        <v>16</v>
      </c>
      <c r="S190" s="44"/>
      <c r="T190" s="45"/>
      <c r="U190" s="46"/>
      <c r="V190" s="46"/>
      <c r="W190" s="47"/>
    </row>
    <row r="191" spans="1:23" ht="9.9499999999999993" customHeight="1" x14ac:dyDescent="0.15">
      <c r="A191" s="42"/>
      <c r="B191" s="26"/>
      <c r="C191" s="26"/>
      <c r="D191" s="26"/>
      <c r="E191" s="27"/>
      <c r="F191" s="43"/>
      <c r="G191" s="44"/>
      <c r="H191" s="44"/>
      <c r="I191" s="44"/>
      <c r="J191" s="44"/>
      <c r="K191" s="45"/>
      <c r="L191" s="26"/>
      <c r="M191" s="26"/>
      <c r="N191" s="48"/>
      <c r="O191" s="44"/>
      <c r="P191" s="44"/>
      <c r="Q191" s="44"/>
      <c r="R191" s="44"/>
      <c r="S191" s="44"/>
      <c r="T191" s="45"/>
      <c r="U191" s="46"/>
      <c r="V191" s="46"/>
      <c r="W191" s="47"/>
    </row>
    <row r="192" spans="1:23" ht="9.9499999999999993" customHeight="1" x14ac:dyDescent="0.15">
      <c r="A192" s="42"/>
      <c r="B192" s="17" t="s">
        <v>18</v>
      </c>
      <c r="C192" s="17"/>
      <c r="D192" s="17" t="s">
        <v>15</v>
      </c>
      <c r="E192" s="18"/>
      <c r="F192" s="52">
        <v>115</v>
      </c>
      <c r="G192" s="53"/>
      <c r="H192" s="53"/>
      <c r="I192" s="53" t="s">
        <v>22</v>
      </c>
      <c r="J192" s="53"/>
      <c r="K192" s="54"/>
      <c r="L192" s="46"/>
      <c r="M192" s="46"/>
      <c r="N192" s="47"/>
      <c r="O192" s="53">
        <v>0</v>
      </c>
      <c r="P192" s="53"/>
      <c r="Q192" s="53"/>
      <c r="R192" s="53" t="s">
        <v>16</v>
      </c>
      <c r="S192" s="53"/>
      <c r="T192" s="54"/>
      <c r="U192" s="46"/>
      <c r="V192" s="46"/>
      <c r="W192" s="47"/>
    </row>
    <row r="193" spans="1:23" ht="9.9499999999999993" customHeight="1" x14ac:dyDescent="0.15">
      <c r="A193" s="42"/>
      <c r="B193" s="26"/>
      <c r="C193" s="26"/>
      <c r="D193" s="26"/>
      <c r="E193" s="27"/>
      <c r="F193" s="43"/>
      <c r="G193" s="44"/>
      <c r="H193" s="44"/>
      <c r="I193" s="44"/>
      <c r="J193" s="44"/>
      <c r="K193" s="45"/>
      <c r="L193" s="46"/>
      <c r="M193" s="46"/>
      <c r="N193" s="47"/>
      <c r="O193" s="44"/>
      <c r="P193" s="44"/>
      <c r="Q193" s="44"/>
      <c r="R193" s="44"/>
      <c r="S193" s="44"/>
      <c r="T193" s="45"/>
      <c r="U193" s="46"/>
      <c r="V193" s="46"/>
      <c r="W193" s="47"/>
    </row>
    <row r="194" spans="1:23" ht="9.9499999999999993" customHeight="1" x14ac:dyDescent="0.15">
      <c r="A194" s="42"/>
      <c r="B194" s="26"/>
      <c r="C194" s="26"/>
      <c r="D194" s="26" t="s">
        <v>17</v>
      </c>
      <c r="E194" s="27"/>
      <c r="F194" s="43">
        <v>536</v>
      </c>
      <c r="G194" s="44"/>
      <c r="H194" s="44"/>
      <c r="I194" s="44" t="s">
        <v>29</v>
      </c>
      <c r="J194" s="44"/>
      <c r="K194" s="45"/>
      <c r="L194" s="46"/>
      <c r="M194" s="46"/>
      <c r="N194" s="47"/>
      <c r="O194" s="44">
        <v>0</v>
      </c>
      <c r="P194" s="44"/>
      <c r="Q194" s="44"/>
      <c r="R194" s="44" t="s">
        <v>16</v>
      </c>
      <c r="S194" s="44"/>
      <c r="T194" s="45"/>
      <c r="U194" s="46"/>
      <c r="V194" s="46"/>
      <c r="W194" s="47"/>
    </row>
    <row r="195" spans="1:23" ht="9.9499999999999993" customHeight="1" thickBot="1" x14ac:dyDescent="0.2">
      <c r="A195" s="55"/>
      <c r="B195" s="56"/>
      <c r="C195" s="56"/>
      <c r="D195" s="56"/>
      <c r="E195" s="57"/>
      <c r="F195" s="58"/>
      <c r="G195" s="59"/>
      <c r="H195" s="59"/>
      <c r="I195" s="59"/>
      <c r="J195" s="59"/>
      <c r="K195" s="60"/>
      <c r="L195" s="61"/>
      <c r="M195" s="61"/>
      <c r="N195" s="62"/>
      <c r="O195" s="59"/>
      <c r="P195" s="59"/>
      <c r="Q195" s="59"/>
      <c r="R195" s="59"/>
      <c r="S195" s="59"/>
      <c r="T195" s="60"/>
      <c r="U195" s="61"/>
      <c r="V195" s="61"/>
      <c r="W195" s="62"/>
    </row>
    <row r="196" spans="1:23" ht="9.9499999999999993" customHeight="1" x14ac:dyDescent="0.15">
      <c r="A196" s="35">
        <v>45416</v>
      </c>
      <c r="B196" s="20" t="s">
        <v>7</v>
      </c>
      <c r="C196" s="20"/>
      <c r="D196" s="20" t="s">
        <v>15</v>
      </c>
      <c r="E196" s="36"/>
      <c r="F196" s="37">
        <v>590</v>
      </c>
      <c r="G196" s="38"/>
      <c r="H196" s="38"/>
      <c r="I196" s="38" t="s">
        <v>23</v>
      </c>
      <c r="J196" s="38"/>
      <c r="K196" s="39"/>
      <c r="L196" s="40"/>
      <c r="M196" s="40"/>
      <c r="N196" s="41"/>
      <c r="O196" s="38">
        <v>3</v>
      </c>
      <c r="P196" s="38"/>
      <c r="Q196" s="38"/>
      <c r="R196" s="38" t="s">
        <v>23</v>
      </c>
      <c r="S196" s="38"/>
      <c r="T196" s="39"/>
      <c r="U196" s="40"/>
      <c r="V196" s="40"/>
      <c r="W196" s="41"/>
    </row>
    <row r="197" spans="1:23" ht="9.9499999999999993" customHeight="1" x14ac:dyDescent="0.15">
      <c r="A197" s="42"/>
      <c r="B197" s="26"/>
      <c r="C197" s="26"/>
      <c r="D197" s="26"/>
      <c r="E197" s="27"/>
      <c r="F197" s="43"/>
      <c r="G197" s="44"/>
      <c r="H197" s="44"/>
      <c r="I197" s="44"/>
      <c r="J197" s="44"/>
      <c r="K197" s="45"/>
      <c r="L197" s="46"/>
      <c r="M197" s="46"/>
      <c r="N197" s="47"/>
      <c r="O197" s="44"/>
      <c r="P197" s="44"/>
      <c r="Q197" s="44"/>
      <c r="R197" s="44"/>
      <c r="S197" s="44"/>
      <c r="T197" s="45"/>
      <c r="U197" s="46"/>
      <c r="V197" s="46"/>
      <c r="W197" s="47"/>
    </row>
    <row r="198" spans="1:23" ht="9.9499999999999993" customHeight="1" x14ac:dyDescent="0.15">
      <c r="A198" s="42"/>
      <c r="B198" s="26"/>
      <c r="C198" s="26"/>
      <c r="D198" s="26" t="s">
        <v>17</v>
      </c>
      <c r="E198" s="27"/>
      <c r="F198" s="43">
        <v>305</v>
      </c>
      <c r="G198" s="44"/>
      <c r="H198" s="44"/>
      <c r="I198" s="44" t="s">
        <v>21</v>
      </c>
      <c r="J198" s="44"/>
      <c r="K198" s="45"/>
      <c r="L198" s="26" t="s">
        <v>22</v>
      </c>
      <c r="M198" s="26"/>
      <c r="N198" s="48"/>
      <c r="O198" s="44">
        <v>1</v>
      </c>
      <c r="P198" s="44"/>
      <c r="Q198" s="44"/>
      <c r="R198" s="44">
        <v>0</v>
      </c>
      <c r="S198" s="44"/>
      <c r="T198" s="45"/>
      <c r="U198" s="46"/>
      <c r="V198" s="46"/>
      <c r="W198" s="47"/>
    </row>
    <row r="199" spans="1:23" ht="9.9499999999999993" customHeight="1" x14ac:dyDescent="0.15">
      <c r="A199" s="42"/>
      <c r="B199" s="26"/>
      <c r="C199" s="26"/>
      <c r="D199" s="26"/>
      <c r="E199" s="27"/>
      <c r="F199" s="43"/>
      <c r="G199" s="44"/>
      <c r="H199" s="44"/>
      <c r="I199" s="44"/>
      <c r="J199" s="44"/>
      <c r="K199" s="45"/>
      <c r="L199" s="26"/>
      <c r="M199" s="26"/>
      <c r="N199" s="48"/>
      <c r="O199" s="44"/>
      <c r="P199" s="44"/>
      <c r="Q199" s="44"/>
      <c r="R199" s="44"/>
      <c r="S199" s="44"/>
      <c r="T199" s="45"/>
      <c r="U199" s="46"/>
      <c r="V199" s="46"/>
      <c r="W199" s="47"/>
    </row>
    <row r="200" spans="1:23" ht="9.9499999999999993" customHeight="1" x14ac:dyDescent="0.15">
      <c r="A200" s="42"/>
      <c r="B200" s="26"/>
      <c r="C200" s="26"/>
      <c r="D200" s="26" t="s">
        <v>11</v>
      </c>
      <c r="E200" s="27"/>
      <c r="F200" s="43">
        <v>18269</v>
      </c>
      <c r="G200" s="44"/>
      <c r="H200" s="44"/>
      <c r="I200" s="49"/>
      <c r="J200" s="49"/>
      <c r="K200" s="50"/>
      <c r="L200" s="26" t="s">
        <v>21</v>
      </c>
      <c r="M200" s="26"/>
      <c r="N200" s="48"/>
      <c r="O200" s="51"/>
      <c r="P200" s="49"/>
      <c r="Q200" s="49"/>
      <c r="R200" s="49"/>
      <c r="S200" s="49"/>
      <c r="T200" s="50"/>
      <c r="U200" s="46"/>
      <c r="V200" s="46"/>
      <c r="W200" s="47"/>
    </row>
    <row r="201" spans="1:23" ht="9.9499999999999993" customHeight="1" x14ac:dyDescent="0.15">
      <c r="A201" s="42"/>
      <c r="B201" s="26"/>
      <c r="C201" s="26"/>
      <c r="D201" s="26"/>
      <c r="E201" s="27"/>
      <c r="F201" s="43"/>
      <c r="G201" s="44"/>
      <c r="H201" s="44"/>
      <c r="I201" s="49"/>
      <c r="J201" s="49"/>
      <c r="K201" s="50"/>
      <c r="L201" s="26"/>
      <c r="M201" s="26"/>
      <c r="N201" s="48"/>
      <c r="O201" s="51"/>
      <c r="P201" s="49"/>
      <c r="Q201" s="49"/>
      <c r="R201" s="49"/>
      <c r="S201" s="49"/>
      <c r="T201" s="50"/>
      <c r="U201" s="46"/>
      <c r="V201" s="46"/>
      <c r="W201" s="47"/>
    </row>
    <row r="202" spans="1:23" ht="9.9499999999999993" customHeight="1" x14ac:dyDescent="0.15">
      <c r="A202" s="42"/>
      <c r="B202" s="26" t="s">
        <v>12</v>
      </c>
      <c r="C202" s="26"/>
      <c r="D202" s="26" t="s">
        <v>15</v>
      </c>
      <c r="E202" s="27"/>
      <c r="F202" s="43">
        <v>75</v>
      </c>
      <c r="G202" s="44"/>
      <c r="H202" s="44"/>
      <c r="I202" s="44" t="s">
        <v>27</v>
      </c>
      <c r="J202" s="44"/>
      <c r="K202" s="45"/>
      <c r="L202" s="46"/>
      <c r="M202" s="46"/>
      <c r="N202" s="47"/>
      <c r="O202" s="44">
        <v>1</v>
      </c>
      <c r="P202" s="44"/>
      <c r="Q202" s="44"/>
      <c r="R202" s="44" t="s">
        <v>30</v>
      </c>
      <c r="S202" s="44"/>
      <c r="T202" s="45"/>
      <c r="U202" s="46"/>
      <c r="V202" s="46"/>
      <c r="W202" s="47"/>
    </row>
    <row r="203" spans="1:23" ht="9.9499999999999993" customHeight="1" x14ac:dyDescent="0.15">
      <c r="A203" s="42"/>
      <c r="B203" s="26"/>
      <c r="C203" s="26"/>
      <c r="D203" s="26"/>
      <c r="E203" s="27"/>
      <c r="F203" s="43"/>
      <c r="G203" s="44"/>
      <c r="H203" s="44"/>
      <c r="I203" s="44"/>
      <c r="J203" s="44"/>
      <c r="K203" s="45"/>
      <c r="L203" s="46"/>
      <c r="M203" s="46"/>
      <c r="N203" s="47"/>
      <c r="O203" s="44"/>
      <c r="P203" s="44"/>
      <c r="Q203" s="44"/>
      <c r="R203" s="44"/>
      <c r="S203" s="44"/>
      <c r="T203" s="45"/>
      <c r="U203" s="46"/>
      <c r="V203" s="46"/>
      <c r="W203" s="47"/>
    </row>
    <row r="204" spans="1:23" ht="9.9499999999999993" customHeight="1" x14ac:dyDescent="0.15">
      <c r="A204" s="42"/>
      <c r="B204" s="26"/>
      <c r="C204" s="26"/>
      <c r="D204" s="26" t="s">
        <v>17</v>
      </c>
      <c r="E204" s="27"/>
      <c r="F204" s="43">
        <v>768</v>
      </c>
      <c r="G204" s="44"/>
      <c r="H204" s="44"/>
      <c r="I204" s="44" t="s">
        <v>23</v>
      </c>
      <c r="J204" s="44"/>
      <c r="K204" s="45"/>
      <c r="L204" s="26" t="s">
        <v>23</v>
      </c>
      <c r="M204" s="26"/>
      <c r="N204" s="48"/>
      <c r="O204" s="44">
        <v>0</v>
      </c>
      <c r="P204" s="44"/>
      <c r="Q204" s="44"/>
      <c r="R204" s="44" t="s">
        <v>16</v>
      </c>
      <c r="S204" s="44"/>
      <c r="T204" s="45"/>
      <c r="U204" s="46"/>
      <c r="V204" s="46"/>
      <c r="W204" s="47"/>
    </row>
    <row r="205" spans="1:23" ht="9.9499999999999993" customHeight="1" x14ac:dyDescent="0.15">
      <c r="A205" s="42"/>
      <c r="B205" s="26"/>
      <c r="C205" s="26"/>
      <c r="D205" s="26"/>
      <c r="E205" s="27"/>
      <c r="F205" s="43"/>
      <c r="G205" s="44"/>
      <c r="H205" s="44"/>
      <c r="I205" s="44"/>
      <c r="J205" s="44"/>
      <c r="K205" s="45"/>
      <c r="L205" s="26"/>
      <c r="M205" s="26"/>
      <c r="N205" s="48"/>
      <c r="O205" s="44"/>
      <c r="P205" s="44"/>
      <c r="Q205" s="44"/>
      <c r="R205" s="44"/>
      <c r="S205" s="44"/>
      <c r="T205" s="45"/>
      <c r="U205" s="46"/>
      <c r="V205" s="46"/>
      <c r="W205" s="47"/>
    </row>
    <row r="206" spans="1:23" ht="9.9499999999999993" customHeight="1" x14ac:dyDescent="0.15">
      <c r="A206" s="42"/>
      <c r="B206" s="26"/>
      <c r="C206" s="26"/>
      <c r="D206" s="26" t="s">
        <v>11</v>
      </c>
      <c r="E206" s="27"/>
      <c r="F206" s="43">
        <v>0</v>
      </c>
      <c r="G206" s="44"/>
      <c r="H206" s="44"/>
      <c r="I206" s="49"/>
      <c r="J206" s="49"/>
      <c r="K206" s="50"/>
      <c r="L206" s="26" t="s">
        <v>21</v>
      </c>
      <c r="M206" s="26"/>
      <c r="N206" s="48"/>
      <c r="O206" s="51"/>
      <c r="P206" s="49"/>
      <c r="Q206" s="49"/>
      <c r="R206" s="49"/>
      <c r="S206" s="49"/>
      <c r="T206" s="50"/>
      <c r="U206" s="46"/>
      <c r="V206" s="46"/>
      <c r="W206" s="47"/>
    </row>
    <row r="207" spans="1:23" ht="9.9499999999999993" customHeight="1" x14ac:dyDescent="0.15">
      <c r="A207" s="42"/>
      <c r="B207" s="26"/>
      <c r="C207" s="26"/>
      <c r="D207" s="26"/>
      <c r="E207" s="27"/>
      <c r="F207" s="43"/>
      <c r="G207" s="44"/>
      <c r="H207" s="44"/>
      <c r="I207" s="49"/>
      <c r="J207" s="49"/>
      <c r="K207" s="50"/>
      <c r="L207" s="26"/>
      <c r="M207" s="26"/>
      <c r="N207" s="48"/>
      <c r="O207" s="51"/>
      <c r="P207" s="49"/>
      <c r="Q207" s="49"/>
      <c r="R207" s="49"/>
      <c r="S207" s="49"/>
      <c r="T207" s="50"/>
      <c r="U207" s="46"/>
      <c r="V207" s="46"/>
      <c r="W207" s="47"/>
    </row>
    <row r="208" spans="1:23" ht="9.9499999999999993" customHeight="1" x14ac:dyDescent="0.15">
      <c r="A208" s="42"/>
      <c r="B208" s="26" t="s">
        <v>14</v>
      </c>
      <c r="C208" s="26"/>
      <c r="D208" s="26" t="s">
        <v>15</v>
      </c>
      <c r="E208" s="27"/>
      <c r="F208" s="43">
        <v>4</v>
      </c>
      <c r="G208" s="44"/>
      <c r="H208" s="44"/>
      <c r="I208" s="44" t="s">
        <v>28</v>
      </c>
      <c r="J208" s="44"/>
      <c r="K208" s="45"/>
      <c r="L208" s="46"/>
      <c r="M208" s="46"/>
      <c r="N208" s="47"/>
      <c r="O208" s="44">
        <v>0</v>
      </c>
      <c r="P208" s="44"/>
      <c r="Q208" s="44"/>
      <c r="R208" s="44" t="s">
        <v>16</v>
      </c>
      <c r="S208" s="44"/>
      <c r="T208" s="45"/>
      <c r="U208" s="46"/>
      <c r="V208" s="46"/>
      <c r="W208" s="47"/>
    </row>
    <row r="209" spans="1:23" ht="9.9499999999999993" customHeight="1" x14ac:dyDescent="0.15">
      <c r="A209" s="42"/>
      <c r="B209" s="26"/>
      <c r="C209" s="26"/>
      <c r="D209" s="26"/>
      <c r="E209" s="27"/>
      <c r="F209" s="43"/>
      <c r="G209" s="44"/>
      <c r="H209" s="44"/>
      <c r="I209" s="44"/>
      <c r="J209" s="44"/>
      <c r="K209" s="45"/>
      <c r="L209" s="46"/>
      <c r="M209" s="46"/>
      <c r="N209" s="47"/>
      <c r="O209" s="44"/>
      <c r="P209" s="44"/>
      <c r="Q209" s="44"/>
      <c r="R209" s="44"/>
      <c r="S209" s="44"/>
      <c r="T209" s="45"/>
      <c r="U209" s="46"/>
      <c r="V209" s="46"/>
      <c r="W209" s="47"/>
    </row>
    <row r="210" spans="1:23" ht="9.9499999999999993" customHeight="1" x14ac:dyDescent="0.15">
      <c r="A210" s="42"/>
      <c r="B210" s="26"/>
      <c r="C210" s="26"/>
      <c r="D210" s="26" t="s">
        <v>17</v>
      </c>
      <c r="E210" s="27"/>
      <c r="F210" s="43">
        <v>193</v>
      </c>
      <c r="G210" s="44"/>
      <c r="H210" s="44"/>
      <c r="I210" s="44" t="s">
        <v>21</v>
      </c>
      <c r="J210" s="44"/>
      <c r="K210" s="45"/>
      <c r="L210" s="26" t="s">
        <v>23</v>
      </c>
      <c r="M210" s="26"/>
      <c r="N210" s="48"/>
      <c r="O210" s="44">
        <v>0</v>
      </c>
      <c r="P210" s="44"/>
      <c r="Q210" s="44"/>
      <c r="R210" s="44" t="s">
        <v>16</v>
      </c>
      <c r="S210" s="44"/>
      <c r="T210" s="45"/>
      <c r="U210" s="46"/>
      <c r="V210" s="46"/>
      <c r="W210" s="47"/>
    </row>
    <row r="211" spans="1:23" ht="9.9499999999999993" customHeight="1" x14ac:dyDescent="0.15">
      <c r="A211" s="42"/>
      <c r="B211" s="26"/>
      <c r="C211" s="26"/>
      <c r="D211" s="26"/>
      <c r="E211" s="27"/>
      <c r="F211" s="43"/>
      <c r="G211" s="44"/>
      <c r="H211" s="44"/>
      <c r="I211" s="44"/>
      <c r="J211" s="44"/>
      <c r="K211" s="45"/>
      <c r="L211" s="26"/>
      <c r="M211" s="26"/>
      <c r="N211" s="48"/>
      <c r="O211" s="44"/>
      <c r="P211" s="44"/>
      <c r="Q211" s="44"/>
      <c r="R211" s="44"/>
      <c r="S211" s="44"/>
      <c r="T211" s="45"/>
      <c r="U211" s="46"/>
      <c r="V211" s="46"/>
      <c r="W211" s="47"/>
    </row>
    <row r="212" spans="1:23" ht="9.9499999999999993" customHeight="1" x14ac:dyDescent="0.15">
      <c r="A212" s="42"/>
      <c r="B212" s="17" t="s">
        <v>18</v>
      </c>
      <c r="C212" s="17"/>
      <c r="D212" s="17" t="s">
        <v>15</v>
      </c>
      <c r="E212" s="18"/>
      <c r="F212" s="52">
        <v>24</v>
      </c>
      <c r="G212" s="53"/>
      <c r="H212" s="53"/>
      <c r="I212" s="53" t="s">
        <v>23</v>
      </c>
      <c r="J212" s="53"/>
      <c r="K212" s="54"/>
      <c r="L212" s="46"/>
      <c r="M212" s="46"/>
      <c r="N212" s="47"/>
      <c r="O212" s="53">
        <v>0</v>
      </c>
      <c r="P212" s="53"/>
      <c r="Q212" s="53"/>
      <c r="R212" s="53" t="s">
        <v>16</v>
      </c>
      <c r="S212" s="53"/>
      <c r="T212" s="54"/>
      <c r="U212" s="46"/>
      <c r="V212" s="46"/>
      <c r="W212" s="47"/>
    </row>
    <row r="213" spans="1:23" ht="9.9499999999999993" customHeight="1" x14ac:dyDescent="0.15">
      <c r="A213" s="42"/>
      <c r="B213" s="26"/>
      <c r="C213" s="26"/>
      <c r="D213" s="26"/>
      <c r="E213" s="27"/>
      <c r="F213" s="43"/>
      <c r="G213" s="44"/>
      <c r="H213" s="44"/>
      <c r="I213" s="44"/>
      <c r="J213" s="44"/>
      <c r="K213" s="45"/>
      <c r="L213" s="46"/>
      <c r="M213" s="46"/>
      <c r="N213" s="47"/>
      <c r="O213" s="44"/>
      <c r="P213" s="44"/>
      <c r="Q213" s="44"/>
      <c r="R213" s="44"/>
      <c r="S213" s="44"/>
      <c r="T213" s="45"/>
      <c r="U213" s="46"/>
      <c r="V213" s="46"/>
      <c r="W213" s="47"/>
    </row>
    <row r="214" spans="1:23" ht="9.9499999999999993" customHeight="1" x14ac:dyDescent="0.15">
      <c r="A214" s="42"/>
      <c r="B214" s="26"/>
      <c r="C214" s="26"/>
      <c r="D214" s="26" t="s">
        <v>17</v>
      </c>
      <c r="E214" s="27"/>
      <c r="F214" s="43">
        <v>360</v>
      </c>
      <c r="G214" s="44"/>
      <c r="H214" s="44"/>
      <c r="I214" s="44" t="s">
        <v>31</v>
      </c>
      <c r="J214" s="44"/>
      <c r="K214" s="45"/>
      <c r="L214" s="46"/>
      <c r="M214" s="46"/>
      <c r="N214" s="47"/>
      <c r="O214" s="44">
        <v>0</v>
      </c>
      <c r="P214" s="44"/>
      <c r="Q214" s="44"/>
      <c r="R214" s="44" t="s">
        <v>16</v>
      </c>
      <c r="S214" s="44"/>
      <c r="T214" s="45"/>
      <c r="U214" s="46"/>
      <c r="V214" s="46"/>
      <c r="W214" s="47"/>
    </row>
    <row r="215" spans="1:23" ht="9.9499999999999993" customHeight="1" thickBot="1" x14ac:dyDescent="0.2">
      <c r="A215" s="55"/>
      <c r="B215" s="56"/>
      <c r="C215" s="56"/>
      <c r="D215" s="56"/>
      <c r="E215" s="57"/>
      <c r="F215" s="58"/>
      <c r="G215" s="59"/>
      <c r="H215" s="59"/>
      <c r="I215" s="59"/>
      <c r="J215" s="59"/>
      <c r="K215" s="60"/>
      <c r="L215" s="61"/>
      <c r="M215" s="61"/>
      <c r="N215" s="62"/>
      <c r="O215" s="59"/>
      <c r="P215" s="59"/>
      <c r="Q215" s="59"/>
      <c r="R215" s="59"/>
      <c r="S215" s="59"/>
      <c r="T215" s="60"/>
      <c r="U215" s="61"/>
      <c r="V215" s="61"/>
      <c r="W215" s="62"/>
    </row>
    <row r="216" spans="1:23" ht="9.9499999999999993" customHeight="1" x14ac:dyDescent="0.15">
      <c r="A216" s="35">
        <v>45417</v>
      </c>
      <c r="B216" s="20" t="s">
        <v>7</v>
      </c>
      <c r="C216" s="20"/>
      <c r="D216" s="20" t="s">
        <v>15</v>
      </c>
      <c r="E216" s="36"/>
      <c r="F216" s="37">
        <v>412</v>
      </c>
      <c r="G216" s="38"/>
      <c r="H216" s="38"/>
      <c r="I216" s="38" t="s">
        <v>27</v>
      </c>
      <c r="J216" s="38"/>
      <c r="K216" s="39"/>
      <c r="L216" s="40"/>
      <c r="M216" s="40"/>
      <c r="N216" s="41"/>
      <c r="O216" s="38">
        <v>0</v>
      </c>
      <c r="P216" s="38"/>
      <c r="Q216" s="38"/>
      <c r="R216" s="38" t="s">
        <v>23</v>
      </c>
      <c r="S216" s="38"/>
      <c r="T216" s="39"/>
      <c r="U216" s="40"/>
      <c r="V216" s="40"/>
      <c r="W216" s="41"/>
    </row>
    <row r="217" spans="1:23" ht="9.9499999999999993" customHeight="1" x14ac:dyDescent="0.15">
      <c r="A217" s="42"/>
      <c r="B217" s="26"/>
      <c r="C217" s="26"/>
      <c r="D217" s="26"/>
      <c r="E217" s="27"/>
      <c r="F217" s="43"/>
      <c r="G217" s="44"/>
      <c r="H217" s="44"/>
      <c r="I217" s="44"/>
      <c r="J217" s="44"/>
      <c r="K217" s="45"/>
      <c r="L217" s="46"/>
      <c r="M217" s="46"/>
      <c r="N217" s="47"/>
      <c r="O217" s="44"/>
      <c r="P217" s="44"/>
      <c r="Q217" s="44"/>
      <c r="R217" s="44"/>
      <c r="S217" s="44"/>
      <c r="T217" s="45"/>
      <c r="U217" s="46"/>
      <c r="V217" s="46"/>
      <c r="W217" s="47"/>
    </row>
    <row r="218" spans="1:23" ht="9.9499999999999993" customHeight="1" x14ac:dyDescent="0.15">
      <c r="A218" s="42"/>
      <c r="B218" s="26"/>
      <c r="C218" s="26"/>
      <c r="D218" s="26" t="s">
        <v>17</v>
      </c>
      <c r="E218" s="27"/>
      <c r="F218" s="43">
        <v>35</v>
      </c>
      <c r="G218" s="44"/>
      <c r="H218" s="44"/>
      <c r="I218" s="44" t="s">
        <v>21</v>
      </c>
      <c r="J218" s="44"/>
      <c r="K218" s="45"/>
      <c r="L218" s="26" t="s">
        <v>22</v>
      </c>
      <c r="M218" s="26"/>
      <c r="N218" s="48"/>
      <c r="O218" s="44">
        <v>1</v>
      </c>
      <c r="P218" s="44"/>
      <c r="Q218" s="44"/>
      <c r="R218" s="44">
        <v>0</v>
      </c>
      <c r="S218" s="44"/>
      <c r="T218" s="45"/>
      <c r="U218" s="46"/>
      <c r="V218" s="46"/>
      <c r="W218" s="47"/>
    </row>
    <row r="219" spans="1:23" ht="9.9499999999999993" customHeight="1" x14ac:dyDescent="0.15">
      <c r="A219" s="42"/>
      <c r="B219" s="26"/>
      <c r="C219" s="26"/>
      <c r="D219" s="26"/>
      <c r="E219" s="27"/>
      <c r="F219" s="43"/>
      <c r="G219" s="44"/>
      <c r="H219" s="44"/>
      <c r="I219" s="44"/>
      <c r="J219" s="44"/>
      <c r="K219" s="45"/>
      <c r="L219" s="26"/>
      <c r="M219" s="26"/>
      <c r="N219" s="48"/>
      <c r="O219" s="44"/>
      <c r="P219" s="44"/>
      <c r="Q219" s="44"/>
      <c r="R219" s="44"/>
      <c r="S219" s="44"/>
      <c r="T219" s="45"/>
      <c r="U219" s="46"/>
      <c r="V219" s="46"/>
      <c r="W219" s="47"/>
    </row>
    <row r="220" spans="1:23" ht="9.9499999999999993" customHeight="1" x14ac:dyDescent="0.15">
      <c r="A220" s="42"/>
      <c r="B220" s="26"/>
      <c r="C220" s="26"/>
      <c r="D220" s="26" t="s">
        <v>11</v>
      </c>
      <c r="E220" s="27"/>
      <c r="F220" s="43">
        <v>12979</v>
      </c>
      <c r="G220" s="44"/>
      <c r="H220" s="44"/>
      <c r="I220" s="49"/>
      <c r="J220" s="49"/>
      <c r="K220" s="50"/>
      <c r="L220" s="26" t="s">
        <v>21</v>
      </c>
      <c r="M220" s="26"/>
      <c r="N220" s="48"/>
      <c r="O220" s="51"/>
      <c r="P220" s="49"/>
      <c r="Q220" s="49"/>
      <c r="R220" s="49"/>
      <c r="S220" s="49"/>
      <c r="T220" s="50"/>
      <c r="U220" s="46"/>
      <c r="V220" s="46"/>
      <c r="W220" s="47"/>
    </row>
    <row r="221" spans="1:23" ht="9.9499999999999993" customHeight="1" x14ac:dyDescent="0.15">
      <c r="A221" s="42"/>
      <c r="B221" s="26"/>
      <c r="C221" s="26"/>
      <c r="D221" s="26"/>
      <c r="E221" s="27"/>
      <c r="F221" s="43"/>
      <c r="G221" s="44"/>
      <c r="H221" s="44"/>
      <c r="I221" s="49"/>
      <c r="J221" s="49"/>
      <c r="K221" s="50"/>
      <c r="L221" s="26"/>
      <c r="M221" s="26"/>
      <c r="N221" s="48"/>
      <c r="O221" s="51"/>
      <c r="P221" s="49"/>
      <c r="Q221" s="49"/>
      <c r="R221" s="49"/>
      <c r="S221" s="49"/>
      <c r="T221" s="50"/>
      <c r="U221" s="46"/>
      <c r="V221" s="46"/>
      <c r="W221" s="47"/>
    </row>
    <row r="222" spans="1:23" ht="9.9499999999999993" customHeight="1" x14ac:dyDescent="0.15">
      <c r="A222" s="42"/>
      <c r="B222" s="26" t="s">
        <v>12</v>
      </c>
      <c r="C222" s="26"/>
      <c r="D222" s="26" t="s">
        <v>15</v>
      </c>
      <c r="E222" s="27"/>
      <c r="F222" s="43">
        <v>63</v>
      </c>
      <c r="G222" s="44"/>
      <c r="H222" s="44"/>
      <c r="I222" s="44" t="s">
        <v>27</v>
      </c>
      <c r="J222" s="44"/>
      <c r="K222" s="45"/>
      <c r="L222" s="46"/>
      <c r="M222" s="46"/>
      <c r="N222" s="47"/>
      <c r="O222" s="44">
        <v>1</v>
      </c>
      <c r="P222" s="44"/>
      <c r="Q222" s="44"/>
      <c r="R222" s="44" t="s">
        <v>27</v>
      </c>
      <c r="S222" s="44"/>
      <c r="T222" s="45"/>
      <c r="U222" s="46"/>
      <c r="V222" s="46"/>
      <c r="W222" s="47"/>
    </row>
    <row r="223" spans="1:23" ht="9.9499999999999993" customHeight="1" x14ac:dyDescent="0.15">
      <c r="A223" s="42"/>
      <c r="B223" s="26"/>
      <c r="C223" s="26"/>
      <c r="D223" s="26"/>
      <c r="E223" s="27"/>
      <c r="F223" s="43"/>
      <c r="G223" s="44"/>
      <c r="H223" s="44"/>
      <c r="I223" s="44"/>
      <c r="J223" s="44"/>
      <c r="K223" s="45"/>
      <c r="L223" s="46"/>
      <c r="M223" s="46"/>
      <c r="N223" s="47"/>
      <c r="O223" s="44"/>
      <c r="P223" s="44"/>
      <c r="Q223" s="44"/>
      <c r="R223" s="44"/>
      <c r="S223" s="44"/>
      <c r="T223" s="45"/>
      <c r="U223" s="46"/>
      <c r="V223" s="46"/>
      <c r="W223" s="47"/>
    </row>
    <row r="224" spans="1:23" ht="9.9499999999999993" customHeight="1" x14ac:dyDescent="0.15">
      <c r="A224" s="42"/>
      <c r="B224" s="26"/>
      <c r="C224" s="26"/>
      <c r="D224" s="26" t="s">
        <v>17</v>
      </c>
      <c r="E224" s="27"/>
      <c r="F224" s="43">
        <v>774</v>
      </c>
      <c r="G224" s="44"/>
      <c r="H224" s="44"/>
      <c r="I224" s="44" t="s">
        <v>23</v>
      </c>
      <c r="J224" s="44"/>
      <c r="K224" s="45"/>
      <c r="L224" s="26" t="s">
        <v>23</v>
      </c>
      <c r="M224" s="26"/>
      <c r="N224" s="48"/>
      <c r="O224" s="44">
        <v>0</v>
      </c>
      <c r="P224" s="44"/>
      <c r="Q224" s="44"/>
      <c r="R224" s="44" t="s">
        <v>16</v>
      </c>
      <c r="S224" s="44"/>
      <c r="T224" s="45"/>
      <c r="U224" s="46"/>
      <c r="V224" s="46"/>
      <c r="W224" s="47"/>
    </row>
    <row r="225" spans="1:23" ht="9.9499999999999993" customHeight="1" x14ac:dyDescent="0.15">
      <c r="A225" s="42"/>
      <c r="B225" s="26"/>
      <c r="C225" s="26"/>
      <c r="D225" s="26"/>
      <c r="E225" s="27"/>
      <c r="F225" s="43"/>
      <c r="G225" s="44"/>
      <c r="H225" s="44"/>
      <c r="I225" s="44"/>
      <c r="J225" s="44"/>
      <c r="K225" s="45"/>
      <c r="L225" s="26"/>
      <c r="M225" s="26"/>
      <c r="N225" s="48"/>
      <c r="O225" s="44"/>
      <c r="P225" s="44"/>
      <c r="Q225" s="44"/>
      <c r="R225" s="44"/>
      <c r="S225" s="44"/>
      <c r="T225" s="45"/>
      <c r="U225" s="46"/>
      <c r="V225" s="46"/>
      <c r="W225" s="47"/>
    </row>
    <row r="226" spans="1:23" ht="9.9499999999999993" customHeight="1" x14ac:dyDescent="0.15">
      <c r="A226" s="42"/>
      <c r="B226" s="26"/>
      <c r="C226" s="26"/>
      <c r="D226" s="26" t="s">
        <v>11</v>
      </c>
      <c r="E226" s="27"/>
      <c r="F226" s="43">
        <v>0</v>
      </c>
      <c r="G226" s="44"/>
      <c r="H226" s="44"/>
      <c r="I226" s="49"/>
      <c r="J226" s="49"/>
      <c r="K226" s="50"/>
      <c r="L226" s="26" t="s">
        <v>21</v>
      </c>
      <c r="M226" s="26"/>
      <c r="N226" s="48"/>
      <c r="O226" s="51"/>
      <c r="P226" s="49"/>
      <c r="Q226" s="49"/>
      <c r="R226" s="49"/>
      <c r="S226" s="49"/>
      <c r="T226" s="50"/>
      <c r="U226" s="46"/>
      <c r="V226" s="46"/>
      <c r="W226" s="47"/>
    </row>
    <row r="227" spans="1:23" ht="9.9499999999999993" customHeight="1" x14ac:dyDescent="0.15">
      <c r="A227" s="42"/>
      <c r="B227" s="26"/>
      <c r="C227" s="26"/>
      <c r="D227" s="26"/>
      <c r="E227" s="27"/>
      <c r="F227" s="43"/>
      <c r="G227" s="44"/>
      <c r="H227" s="44"/>
      <c r="I227" s="49"/>
      <c r="J227" s="49"/>
      <c r="K227" s="50"/>
      <c r="L227" s="26"/>
      <c r="M227" s="26"/>
      <c r="N227" s="48"/>
      <c r="O227" s="51"/>
      <c r="P227" s="49"/>
      <c r="Q227" s="49"/>
      <c r="R227" s="49"/>
      <c r="S227" s="49"/>
      <c r="T227" s="50"/>
      <c r="U227" s="46"/>
      <c r="V227" s="46"/>
      <c r="W227" s="47"/>
    </row>
    <row r="228" spans="1:23" ht="9.9499999999999993" customHeight="1" x14ac:dyDescent="0.15">
      <c r="A228" s="42"/>
      <c r="B228" s="26" t="s">
        <v>14</v>
      </c>
      <c r="C228" s="26"/>
      <c r="D228" s="26" t="s">
        <v>15</v>
      </c>
      <c r="E228" s="27"/>
      <c r="F228" s="43">
        <v>4</v>
      </c>
      <c r="G228" s="44"/>
      <c r="H228" s="44"/>
      <c r="I228" s="44" t="s">
        <v>23</v>
      </c>
      <c r="J228" s="44"/>
      <c r="K228" s="45"/>
      <c r="L228" s="46"/>
      <c r="M228" s="46"/>
      <c r="N228" s="47"/>
      <c r="O228" s="44">
        <v>0</v>
      </c>
      <c r="P228" s="44"/>
      <c r="Q228" s="44"/>
      <c r="R228" s="44" t="s">
        <v>16</v>
      </c>
      <c r="S228" s="44"/>
      <c r="T228" s="45"/>
      <c r="U228" s="46"/>
      <c r="V228" s="46"/>
      <c r="W228" s="47"/>
    </row>
    <row r="229" spans="1:23" ht="9.9499999999999993" customHeight="1" x14ac:dyDescent="0.15">
      <c r="A229" s="42"/>
      <c r="B229" s="26"/>
      <c r="C229" s="26"/>
      <c r="D229" s="26"/>
      <c r="E229" s="27"/>
      <c r="F229" s="43"/>
      <c r="G229" s="44"/>
      <c r="H229" s="44"/>
      <c r="I229" s="44"/>
      <c r="J229" s="44"/>
      <c r="K229" s="45"/>
      <c r="L229" s="46"/>
      <c r="M229" s="46"/>
      <c r="N229" s="47"/>
      <c r="O229" s="44"/>
      <c r="P229" s="44"/>
      <c r="Q229" s="44"/>
      <c r="R229" s="44"/>
      <c r="S229" s="44"/>
      <c r="T229" s="45"/>
      <c r="U229" s="46"/>
      <c r="V229" s="46"/>
      <c r="W229" s="47"/>
    </row>
    <row r="230" spans="1:23" ht="9.9499999999999993" customHeight="1" x14ac:dyDescent="0.15">
      <c r="A230" s="42"/>
      <c r="B230" s="26"/>
      <c r="C230" s="26"/>
      <c r="D230" s="26" t="s">
        <v>17</v>
      </c>
      <c r="E230" s="27"/>
      <c r="F230" s="43">
        <v>210</v>
      </c>
      <c r="G230" s="44"/>
      <c r="H230" s="44"/>
      <c r="I230" s="44" t="s">
        <v>22</v>
      </c>
      <c r="J230" s="44"/>
      <c r="K230" s="45"/>
      <c r="L230" s="26" t="s">
        <v>23</v>
      </c>
      <c r="M230" s="26"/>
      <c r="N230" s="48"/>
      <c r="O230" s="44">
        <v>0</v>
      </c>
      <c r="P230" s="44"/>
      <c r="Q230" s="44"/>
      <c r="R230" s="44" t="s">
        <v>16</v>
      </c>
      <c r="S230" s="44"/>
      <c r="T230" s="45"/>
      <c r="U230" s="46"/>
      <c r="V230" s="46"/>
      <c r="W230" s="47"/>
    </row>
    <row r="231" spans="1:23" ht="9.9499999999999993" customHeight="1" x14ac:dyDescent="0.15">
      <c r="A231" s="42"/>
      <c r="B231" s="26"/>
      <c r="C231" s="26"/>
      <c r="D231" s="26"/>
      <c r="E231" s="27"/>
      <c r="F231" s="43"/>
      <c r="G231" s="44"/>
      <c r="H231" s="44"/>
      <c r="I231" s="44"/>
      <c r="J231" s="44"/>
      <c r="K231" s="45"/>
      <c r="L231" s="26"/>
      <c r="M231" s="26"/>
      <c r="N231" s="48"/>
      <c r="O231" s="44"/>
      <c r="P231" s="44"/>
      <c r="Q231" s="44"/>
      <c r="R231" s="44"/>
      <c r="S231" s="44"/>
      <c r="T231" s="45"/>
      <c r="U231" s="46"/>
      <c r="V231" s="46"/>
      <c r="W231" s="47"/>
    </row>
    <row r="232" spans="1:23" ht="9.9499999999999993" customHeight="1" x14ac:dyDescent="0.15">
      <c r="A232" s="42"/>
      <c r="B232" s="17" t="s">
        <v>18</v>
      </c>
      <c r="C232" s="17"/>
      <c r="D232" s="17" t="s">
        <v>15</v>
      </c>
      <c r="E232" s="18"/>
      <c r="F232" s="52">
        <v>24</v>
      </c>
      <c r="G232" s="53"/>
      <c r="H232" s="53"/>
      <c r="I232" s="53" t="s">
        <v>32</v>
      </c>
      <c r="J232" s="53"/>
      <c r="K232" s="54"/>
      <c r="L232" s="46"/>
      <c r="M232" s="46"/>
      <c r="N232" s="47"/>
      <c r="O232" s="53">
        <v>0</v>
      </c>
      <c r="P232" s="53"/>
      <c r="Q232" s="53"/>
      <c r="R232" s="53" t="s">
        <v>16</v>
      </c>
      <c r="S232" s="53"/>
      <c r="T232" s="54"/>
      <c r="U232" s="46"/>
      <c r="V232" s="46"/>
      <c r="W232" s="47"/>
    </row>
    <row r="233" spans="1:23" ht="9.9499999999999993" customHeight="1" x14ac:dyDescent="0.15">
      <c r="A233" s="42"/>
      <c r="B233" s="26"/>
      <c r="C233" s="26"/>
      <c r="D233" s="26"/>
      <c r="E233" s="27"/>
      <c r="F233" s="43"/>
      <c r="G233" s="44"/>
      <c r="H233" s="44"/>
      <c r="I233" s="44"/>
      <c r="J233" s="44"/>
      <c r="K233" s="45"/>
      <c r="L233" s="46"/>
      <c r="M233" s="46"/>
      <c r="N233" s="47"/>
      <c r="O233" s="44"/>
      <c r="P233" s="44"/>
      <c r="Q233" s="44"/>
      <c r="R233" s="44"/>
      <c r="S233" s="44"/>
      <c r="T233" s="45"/>
      <c r="U233" s="46"/>
      <c r="V233" s="46"/>
      <c r="W233" s="47"/>
    </row>
    <row r="234" spans="1:23" ht="9.9499999999999993" customHeight="1" x14ac:dyDescent="0.15">
      <c r="A234" s="42"/>
      <c r="B234" s="26"/>
      <c r="C234" s="26"/>
      <c r="D234" s="26" t="s">
        <v>17</v>
      </c>
      <c r="E234" s="27"/>
      <c r="F234" s="43">
        <v>366</v>
      </c>
      <c r="G234" s="44"/>
      <c r="H234" s="44"/>
      <c r="I234" s="44" t="s">
        <v>31</v>
      </c>
      <c r="J234" s="44"/>
      <c r="K234" s="45"/>
      <c r="L234" s="46"/>
      <c r="M234" s="46"/>
      <c r="N234" s="47"/>
      <c r="O234" s="44">
        <v>0</v>
      </c>
      <c r="P234" s="44"/>
      <c r="Q234" s="44"/>
      <c r="R234" s="44" t="s">
        <v>16</v>
      </c>
      <c r="S234" s="44"/>
      <c r="T234" s="45"/>
      <c r="U234" s="46"/>
      <c r="V234" s="46"/>
      <c r="W234" s="47"/>
    </row>
    <row r="235" spans="1:23" ht="9.9499999999999993" customHeight="1" thickBot="1" x14ac:dyDescent="0.2">
      <c r="A235" s="55"/>
      <c r="B235" s="56"/>
      <c r="C235" s="56"/>
      <c r="D235" s="56"/>
      <c r="E235" s="57"/>
      <c r="F235" s="58"/>
      <c r="G235" s="59"/>
      <c r="H235" s="59"/>
      <c r="I235" s="59"/>
      <c r="J235" s="59"/>
      <c r="K235" s="60"/>
      <c r="L235" s="61"/>
      <c r="M235" s="61"/>
      <c r="N235" s="62"/>
      <c r="O235" s="59"/>
      <c r="P235" s="59"/>
      <c r="Q235" s="59"/>
      <c r="R235" s="59"/>
      <c r="S235" s="59"/>
      <c r="T235" s="60"/>
      <c r="U235" s="61"/>
      <c r="V235" s="61"/>
      <c r="W235" s="62"/>
    </row>
    <row r="236" spans="1:23" ht="9.9499999999999993" customHeight="1" x14ac:dyDescent="0.15">
      <c r="A236" s="35">
        <v>45423</v>
      </c>
      <c r="B236" s="20" t="s">
        <v>7</v>
      </c>
      <c r="C236" s="20"/>
      <c r="D236" s="20" t="s">
        <v>15</v>
      </c>
      <c r="E236" s="36"/>
      <c r="F236" s="37">
        <v>582</v>
      </c>
      <c r="G236" s="38"/>
      <c r="H236" s="38"/>
      <c r="I236" s="38" t="s">
        <v>31</v>
      </c>
      <c r="J236" s="38"/>
      <c r="K236" s="39"/>
      <c r="L236" s="40"/>
      <c r="M236" s="40"/>
      <c r="N236" s="41"/>
      <c r="O236" s="38">
        <v>3</v>
      </c>
      <c r="P236" s="38"/>
      <c r="Q236" s="38"/>
      <c r="R236" s="38">
        <v>6</v>
      </c>
      <c r="S236" s="38"/>
      <c r="T236" s="39"/>
      <c r="U236" s="40"/>
      <c r="V236" s="40"/>
      <c r="W236" s="41"/>
    </row>
    <row r="237" spans="1:23" ht="9.9499999999999993" customHeight="1" x14ac:dyDescent="0.15">
      <c r="A237" s="42"/>
      <c r="B237" s="26"/>
      <c r="C237" s="26"/>
      <c r="D237" s="26"/>
      <c r="E237" s="27"/>
      <c r="F237" s="43"/>
      <c r="G237" s="44"/>
      <c r="H237" s="44"/>
      <c r="I237" s="44"/>
      <c r="J237" s="44"/>
      <c r="K237" s="45"/>
      <c r="L237" s="46"/>
      <c r="M237" s="46"/>
      <c r="N237" s="47"/>
      <c r="O237" s="44"/>
      <c r="P237" s="44"/>
      <c r="Q237" s="44"/>
      <c r="R237" s="44"/>
      <c r="S237" s="44"/>
      <c r="T237" s="45"/>
      <c r="U237" s="46"/>
      <c r="V237" s="46"/>
      <c r="W237" s="47"/>
    </row>
    <row r="238" spans="1:23" ht="9.9499999999999993" customHeight="1" x14ac:dyDescent="0.15">
      <c r="A238" s="42"/>
      <c r="B238" s="26"/>
      <c r="C238" s="26"/>
      <c r="D238" s="26" t="s">
        <v>17</v>
      </c>
      <c r="E238" s="27"/>
      <c r="F238" s="43">
        <v>305</v>
      </c>
      <c r="G238" s="44"/>
      <c r="H238" s="44"/>
      <c r="I238" s="44" t="s">
        <v>23</v>
      </c>
      <c r="J238" s="44"/>
      <c r="K238" s="45"/>
      <c r="L238" s="26" t="s">
        <v>30</v>
      </c>
      <c r="M238" s="26"/>
      <c r="N238" s="48"/>
      <c r="O238" s="44">
        <v>1</v>
      </c>
      <c r="P238" s="44"/>
      <c r="Q238" s="44"/>
      <c r="R238" s="44">
        <v>0</v>
      </c>
      <c r="S238" s="44"/>
      <c r="T238" s="45"/>
      <c r="U238" s="46"/>
      <c r="V238" s="46"/>
      <c r="W238" s="47"/>
    </row>
    <row r="239" spans="1:23" ht="9.9499999999999993" customHeight="1" x14ac:dyDescent="0.15">
      <c r="A239" s="42"/>
      <c r="B239" s="26"/>
      <c r="C239" s="26"/>
      <c r="D239" s="26"/>
      <c r="E239" s="27"/>
      <c r="F239" s="43"/>
      <c r="G239" s="44"/>
      <c r="H239" s="44"/>
      <c r="I239" s="44"/>
      <c r="J239" s="44"/>
      <c r="K239" s="45"/>
      <c r="L239" s="26"/>
      <c r="M239" s="26"/>
      <c r="N239" s="48"/>
      <c r="O239" s="44"/>
      <c r="P239" s="44"/>
      <c r="Q239" s="44"/>
      <c r="R239" s="44"/>
      <c r="S239" s="44"/>
      <c r="T239" s="45"/>
      <c r="U239" s="46"/>
      <c r="V239" s="46"/>
      <c r="W239" s="47"/>
    </row>
    <row r="240" spans="1:23" ht="9.9499999999999993" customHeight="1" x14ac:dyDescent="0.15">
      <c r="A240" s="42"/>
      <c r="B240" s="26"/>
      <c r="C240" s="26"/>
      <c r="D240" s="26" t="s">
        <v>11</v>
      </c>
      <c r="E240" s="27"/>
      <c r="F240" s="43">
        <v>3555</v>
      </c>
      <c r="G240" s="44"/>
      <c r="H240" s="44"/>
      <c r="I240" s="49"/>
      <c r="J240" s="49"/>
      <c r="K240" s="50"/>
      <c r="L240" s="26" t="s">
        <v>21</v>
      </c>
      <c r="M240" s="26"/>
      <c r="N240" s="48"/>
      <c r="O240" s="51"/>
      <c r="P240" s="49"/>
      <c r="Q240" s="49"/>
      <c r="R240" s="49"/>
      <c r="S240" s="49"/>
      <c r="T240" s="50"/>
      <c r="U240" s="46"/>
      <c r="V240" s="46"/>
      <c r="W240" s="47"/>
    </row>
    <row r="241" spans="1:23" ht="9.9499999999999993" customHeight="1" x14ac:dyDescent="0.15">
      <c r="A241" s="42"/>
      <c r="B241" s="26"/>
      <c r="C241" s="26"/>
      <c r="D241" s="26"/>
      <c r="E241" s="27"/>
      <c r="F241" s="43"/>
      <c r="G241" s="44"/>
      <c r="H241" s="44"/>
      <c r="I241" s="49"/>
      <c r="J241" s="49"/>
      <c r="K241" s="50"/>
      <c r="L241" s="26"/>
      <c r="M241" s="26"/>
      <c r="N241" s="48"/>
      <c r="O241" s="51"/>
      <c r="P241" s="49"/>
      <c r="Q241" s="49"/>
      <c r="R241" s="49"/>
      <c r="S241" s="49"/>
      <c r="T241" s="50"/>
      <c r="U241" s="46"/>
      <c r="V241" s="46"/>
      <c r="W241" s="47"/>
    </row>
    <row r="242" spans="1:23" ht="9.9499999999999993" customHeight="1" x14ac:dyDescent="0.15">
      <c r="A242" s="42"/>
      <c r="B242" s="26" t="s">
        <v>12</v>
      </c>
      <c r="C242" s="26"/>
      <c r="D242" s="26" t="s">
        <v>15</v>
      </c>
      <c r="E242" s="27"/>
      <c r="F242" s="43">
        <v>74</v>
      </c>
      <c r="G242" s="44"/>
      <c r="H242" s="44"/>
      <c r="I242" s="44" t="s">
        <v>31</v>
      </c>
      <c r="J242" s="44"/>
      <c r="K242" s="45"/>
      <c r="L242" s="46"/>
      <c r="M242" s="46"/>
      <c r="N242" s="47"/>
      <c r="O242" s="44">
        <v>1</v>
      </c>
      <c r="P242" s="44"/>
      <c r="Q242" s="44"/>
      <c r="R242" s="44">
        <v>7</v>
      </c>
      <c r="S242" s="44"/>
      <c r="T242" s="45"/>
      <c r="U242" s="46"/>
      <c r="V242" s="46"/>
      <c r="W242" s="47"/>
    </row>
    <row r="243" spans="1:23" ht="9.9499999999999993" customHeight="1" x14ac:dyDescent="0.15">
      <c r="A243" s="42"/>
      <c r="B243" s="26"/>
      <c r="C243" s="26"/>
      <c r="D243" s="26"/>
      <c r="E243" s="27"/>
      <c r="F243" s="43"/>
      <c r="G243" s="44"/>
      <c r="H243" s="44"/>
      <c r="I243" s="44"/>
      <c r="J243" s="44"/>
      <c r="K243" s="45"/>
      <c r="L243" s="46"/>
      <c r="M243" s="46"/>
      <c r="N243" s="47"/>
      <c r="O243" s="44"/>
      <c r="P243" s="44"/>
      <c r="Q243" s="44"/>
      <c r="R243" s="44"/>
      <c r="S243" s="44"/>
      <c r="T243" s="45"/>
      <c r="U243" s="46"/>
      <c r="V243" s="46"/>
      <c r="W243" s="47"/>
    </row>
    <row r="244" spans="1:23" ht="9.9499999999999993" customHeight="1" x14ac:dyDescent="0.15">
      <c r="A244" s="42"/>
      <c r="B244" s="26"/>
      <c r="C244" s="26"/>
      <c r="D244" s="26" t="s">
        <v>17</v>
      </c>
      <c r="E244" s="27"/>
      <c r="F244" s="43">
        <v>731</v>
      </c>
      <c r="G244" s="44"/>
      <c r="H244" s="44"/>
      <c r="I244" s="44" t="s">
        <v>27</v>
      </c>
      <c r="J244" s="44"/>
      <c r="K244" s="45"/>
      <c r="L244" s="26" t="s">
        <v>27</v>
      </c>
      <c r="M244" s="26"/>
      <c r="N244" s="48"/>
      <c r="O244" s="44">
        <v>0</v>
      </c>
      <c r="P244" s="44"/>
      <c r="Q244" s="44"/>
      <c r="R244" s="44" t="s">
        <v>16</v>
      </c>
      <c r="S244" s="44"/>
      <c r="T244" s="45"/>
      <c r="U244" s="46"/>
      <c r="V244" s="46"/>
      <c r="W244" s="47"/>
    </row>
    <row r="245" spans="1:23" ht="9.9499999999999993" customHeight="1" x14ac:dyDescent="0.15">
      <c r="A245" s="42"/>
      <c r="B245" s="26"/>
      <c r="C245" s="26"/>
      <c r="D245" s="26"/>
      <c r="E245" s="27"/>
      <c r="F245" s="43"/>
      <c r="G245" s="44"/>
      <c r="H245" s="44"/>
      <c r="I245" s="44"/>
      <c r="J245" s="44"/>
      <c r="K245" s="45"/>
      <c r="L245" s="26"/>
      <c r="M245" s="26"/>
      <c r="N245" s="48"/>
      <c r="O245" s="44"/>
      <c r="P245" s="44"/>
      <c r="Q245" s="44"/>
      <c r="R245" s="44"/>
      <c r="S245" s="44"/>
      <c r="T245" s="45"/>
      <c r="U245" s="46"/>
      <c r="V245" s="46"/>
      <c r="W245" s="47"/>
    </row>
    <row r="246" spans="1:23" ht="9.9499999999999993" customHeight="1" x14ac:dyDescent="0.15">
      <c r="A246" s="42"/>
      <c r="B246" s="26"/>
      <c r="C246" s="26"/>
      <c r="D246" s="26" t="s">
        <v>11</v>
      </c>
      <c r="E246" s="27"/>
      <c r="F246" s="43">
        <v>16723</v>
      </c>
      <c r="G246" s="44"/>
      <c r="H246" s="44"/>
      <c r="I246" s="49"/>
      <c r="J246" s="49"/>
      <c r="K246" s="50"/>
      <c r="L246" s="26" t="s">
        <v>22</v>
      </c>
      <c r="M246" s="26"/>
      <c r="N246" s="48"/>
      <c r="O246" s="51"/>
      <c r="P246" s="49"/>
      <c r="Q246" s="49"/>
      <c r="R246" s="49"/>
      <c r="S246" s="49"/>
      <c r="T246" s="50"/>
      <c r="U246" s="46"/>
      <c r="V246" s="46"/>
      <c r="W246" s="47"/>
    </row>
    <row r="247" spans="1:23" ht="9.9499999999999993" customHeight="1" x14ac:dyDescent="0.15">
      <c r="A247" s="42"/>
      <c r="B247" s="26"/>
      <c r="C247" s="26"/>
      <c r="D247" s="26"/>
      <c r="E247" s="27"/>
      <c r="F247" s="43"/>
      <c r="G247" s="44"/>
      <c r="H247" s="44"/>
      <c r="I247" s="49"/>
      <c r="J247" s="49"/>
      <c r="K247" s="50"/>
      <c r="L247" s="26"/>
      <c r="M247" s="26"/>
      <c r="N247" s="48"/>
      <c r="O247" s="51"/>
      <c r="P247" s="49"/>
      <c r="Q247" s="49"/>
      <c r="R247" s="49"/>
      <c r="S247" s="49"/>
      <c r="T247" s="50"/>
      <c r="U247" s="46"/>
      <c r="V247" s="46"/>
      <c r="W247" s="47"/>
    </row>
    <row r="248" spans="1:23" ht="9.9499999999999993" customHeight="1" x14ac:dyDescent="0.15">
      <c r="A248" s="42"/>
      <c r="B248" s="26" t="s">
        <v>14</v>
      </c>
      <c r="C248" s="26"/>
      <c r="D248" s="26" t="s">
        <v>15</v>
      </c>
      <c r="E248" s="27"/>
      <c r="F248" s="43">
        <v>4</v>
      </c>
      <c r="G248" s="44"/>
      <c r="H248" s="44"/>
      <c r="I248" s="44">
        <v>8</v>
      </c>
      <c r="J248" s="44"/>
      <c r="K248" s="45"/>
      <c r="L248" s="46"/>
      <c r="M248" s="46"/>
      <c r="N248" s="47"/>
      <c r="O248" s="44">
        <v>0</v>
      </c>
      <c r="P248" s="44"/>
      <c r="Q248" s="44"/>
      <c r="R248" s="44" t="s">
        <v>16</v>
      </c>
      <c r="S248" s="44"/>
      <c r="T248" s="45"/>
      <c r="U248" s="46"/>
      <c r="V248" s="46"/>
      <c r="W248" s="47"/>
    </row>
    <row r="249" spans="1:23" ht="9.9499999999999993" customHeight="1" x14ac:dyDescent="0.15">
      <c r="A249" s="42"/>
      <c r="B249" s="26"/>
      <c r="C249" s="26"/>
      <c r="D249" s="26"/>
      <c r="E249" s="27"/>
      <c r="F249" s="43"/>
      <c r="G249" s="44"/>
      <c r="H249" s="44"/>
      <c r="I249" s="44"/>
      <c r="J249" s="44"/>
      <c r="K249" s="45"/>
      <c r="L249" s="46"/>
      <c r="M249" s="46"/>
      <c r="N249" s="47"/>
      <c r="O249" s="44"/>
      <c r="P249" s="44"/>
      <c r="Q249" s="44"/>
      <c r="R249" s="44"/>
      <c r="S249" s="44"/>
      <c r="T249" s="45"/>
      <c r="U249" s="46"/>
      <c r="V249" s="46"/>
      <c r="W249" s="47"/>
    </row>
    <row r="250" spans="1:23" ht="9.9499999999999993" customHeight="1" x14ac:dyDescent="0.15">
      <c r="A250" s="42"/>
      <c r="B250" s="26"/>
      <c r="C250" s="26"/>
      <c r="D250" s="26" t="s">
        <v>17</v>
      </c>
      <c r="E250" s="27"/>
      <c r="F250" s="43">
        <v>205</v>
      </c>
      <c r="G250" s="44"/>
      <c r="H250" s="44"/>
      <c r="I250" s="44" t="s">
        <v>22</v>
      </c>
      <c r="J250" s="44"/>
      <c r="K250" s="45"/>
      <c r="L250" s="26" t="s">
        <v>27</v>
      </c>
      <c r="M250" s="26"/>
      <c r="N250" s="48"/>
      <c r="O250" s="44">
        <v>0</v>
      </c>
      <c r="P250" s="44"/>
      <c r="Q250" s="44"/>
      <c r="R250" s="44" t="s">
        <v>16</v>
      </c>
      <c r="S250" s="44"/>
      <c r="T250" s="45"/>
      <c r="U250" s="46"/>
      <c r="V250" s="46"/>
      <c r="W250" s="47"/>
    </row>
    <row r="251" spans="1:23" ht="9.9499999999999993" customHeight="1" x14ac:dyDescent="0.15">
      <c r="A251" s="42"/>
      <c r="B251" s="26"/>
      <c r="C251" s="26"/>
      <c r="D251" s="26"/>
      <c r="E251" s="27"/>
      <c r="F251" s="43"/>
      <c r="G251" s="44"/>
      <c r="H251" s="44"/>
      <c r="I251" s="44"/>
      <c r="J251" s="44"/>
      <c r="K251" s="45"/>
      <c r="L251" s="26"/>
      <c r="M251" s="26"/>
      <c r="N251" s="48"/>
      <c r="O251" s="44"/>
      <c r="P251" s="44"/>
      <c r="Q251" s="44"/>
      <c r="R251" s="44"/>
      <c r="S251" s="44"/>
      <c r="T251" s="45"/>
      <c r="U251" s="46"/>
      <c r="V251" s="46"/>
      <c r="W251" s="47"/>
    </row>
    <row r="252" spans="1:23" ht="9.9499999999999993" customHeight="1" x14ac:dyDescent="0.15">
      <c r="A252" s="42"/>
      <c r="B252" s="17" t="s">
        <v>18</v>
      </c>
      <c r="C252" s="17"/>
      <c r="D252" s="17" t="s">
        <v>15</v>
      </c>
      <c r="E252" s="18"/>
      <c r="F252" s="52">
        <v>24</v>
      </c>
      <c r="G252" s="53"/>
      <c r="H252" s="53"/>
      <c r="I252" s="53" t="s">
        <v>29</v>
      </c>
      <c r="J252" s="53"/>
      <c r="K252" s="54"/>
      <c r="L252" s="46"/>
      <c r="M252" s="46"/>
      <c r="N252" s="47"/>
      <c r="O252" s="53">
        <v>0</v>
      </c>
      <c r="P252" s="53"/>
      <c r="Q252" s="53"/>
      <c r="R252" s="53" t="s">
        <v>16</v>
      </c>
      <c r="S252" s="53"/>
      <c r="T252" s="54"/>
      <c r="U252" s="46"/>
      <c r="V252" s="46"/>
      <c r="W252" s="47"/>
    </row>
    <row r="253" spans="1:23" ht="9.9499999999999993" customHeight="1" x14ac:dyDescent="0.15">
      <c r="A253" s="42"/>
      <c r="B253" s="26"/>
      <c r="C253" s="26"/>
      <c r="D253" s="26"/>
      <c r="E253" s="27"/>
      <c r="F253" s="43"/>
      <c r="G253" s="44"/>
      <c r="H253" s="44"/>
      <c r="I253" s="44"/>
      <c r="J253" s="44"/>
      <c r="K253" s="45"/>
      <c r="L253" s="46"/>
      <c r="M253" s="46"/>
      <c r="N253" s="47"/>
      <c r="O253" s="44"/>
      <c r="P253" s="44"/>
      <c r="Q253" s="44"/>
      <c r="R253" s="44"/>
      <c r="S253" s="44"/>
      <c r="T253" s="45"/>
      <c r="U253" s="46"/>
      <c r="V253" s="46"/>
      <c r="W253" s="47"/>
    </row>
    <row r="254" spans="1:23" ht="9.9499999999999993" customHeight="1" x14ac:dyDescent="0.15">
      <c r="A254" s="42"/>
      <c r="B254" s="26"/>
      <c r="C254" s="26"/>
      <c r="D254" s="26" t="s">
        <v>17</v>
      </c>
      <c r="E254" s="27"/>
      <c r="F254" s="43">
        <v>350</v>
      </c>
      <c r="G254" s="44"/>
      <c r="H254" s="44"/>
      <c r="I254" s="44" t="s">
        <v>33</v>
      </c>
      <c r="J254" s="44"/>
      <c r="K254" s="45"/>
      <c r="L254" s="46"/>
      <c r="M254" s="46"/>
      <c r="N254" s="47"/>
      <c r="O254" s="44">
        <v>0</v>
      </c>
      <c r="P254" s="44"/>
      <c r="Q254" s="44"/>
      <c r="R254" s="44" t="s">
        <v>16</v>
      </c>
      <c r="S254" s="44"/>
      <c r="T254" s="45"/>
      <c r="U254" s="46"/>
      <c r="V254" s="46"/>
      <c r="W254" s="47"/>
    </row>
    <row r="255" spans="1:23" ht="9.9499999999999993" customHeight="1" thickBot="1" x14ac:dyDescent="0.2">
      <c r="A255" s="55"/>
      <c r="B255" s="56"/>
      <c r="C255" s="56"/>
      <c r="D255" s="56"/>
      <c r="E255" s="57"/>
      <c r="F255" s="58"/>
      <c r="G255" s="59"/>
      <c r="H255" s="59"/>
      <c r="I255" s="59"/>
      <c r="J255" s="59"/>
      <c r="K255" s="60"/>
      <c r="L255" s="61"/>
      <c r="M255" s="61"/>
      <c r="N255" s="62"/>
      <c r="O255" s="59"/>
      <c r="P255" s="59"/>
      <c r="Q255" s="59"/>
      <c r="R255" s="59"/>
      <c r="S255" s="59"/>
      <c r="T255" s="60"/>
      <c r="U255" s="61"/>
      <c r="V255" s="61"/>
      <c r="W255" s="62"/>
    </row>
    <row r="256" spans="1:23" ht="9.9499999999999993" customHeight="1" x14ac:dyDescent="0.15">
      <c r="A256" s="35">
        <v>45426</v>
      </c>
      <c r="B256" s="20" t="s">
        <v>7</v>
      </c>
      <c r="C256" s="20"/>
      <c r="D256" s="20" t="s">
        <v>15</v>
      </c>
      <c r="E256" s="36"/>
      <c r="F256" s="37">
        <v>307</v>
      </c>
      <c r="G256" s="38"/>
      <c r="H256" s="38"/>
      <c r="I256" s="38" t="s">
        <v>31</v>
      </c>
      <c r="J256" s="38"/>
      <c r="K256" s="39"/>
      <c r="L256" s="40"/>
      <c r="M256" s="40"/>
      <c r="N256" s="41"/>
      <c r="O256" s="38">
        <v>0</v>
      </c>
      <c r="P256" s="38"/>
      <c r="Q256" s="38"/>
      <c r="R256" s="38">
        <v>6</v>
      </c>
      <c r="S256" s="38"/>
      <c r="T256" s="39"/>
      <c r="U256" s="40"/>
      <c r="V256" s="40"/>
      <c r="W256" s="41"/>
    </row>
    <row r="257" spans="1:23" ht="9.9499999999999993" customHeight="1" x14ac:dyDescent="0.15">
      <c r="A257" s="42"/>
      <c r="B257" s="26"/>
      <c r="C257" s="26"/>
      <c r="D257" s="26"/>
      <c r="E257" s="27"/>
      <c r="F257" s="43"/>
      <c r="G257" s="44"/>
      <c r="H257" s="44"/>
      <c r="I257" s="44"/>
      <c r="J257" s="44"/>
      <c r="K257" s="45"/>
      <c r="L257" s="46"/>
      <c r="M257" s="46"/>
      <c r="N257" s="47"/>
      <c r="O257" s="44"/>
      <c r="P257" s="44"/>
      <c r="Q257" s="44"/>
      <c r="R257" s="44"/>
      <c r="S257" s="44"/>
      <c r="T257" s="45"/>
      <c r="U257" s="46"/>
      <c r="V257" s="46"/>
      <c r="W257" s="47"/>
    </row>
    <row r="258" spans="1:23" ht="9.9499999999999993" customHeight="1" x14ac:dyDescent="0.15">
      <c r="A258" s="42"/>
      <c r="B258" s="26"/>
      <c r="C258" s="26"/>
      <c r="D258" s="26" t="s">
        <v>17</v>
      </c>
      <c r="E258" s="27"/>
      <c r="F258" s="43">
        <v>30</v>
      </c>
      <c r="G258" s="44"/>
      <c r="H258" s="44"/>
      <c r="I258" s="44" t="s">
        <v>34</v>
      </c>
      <c r="J258" s="44"/>
      <c r="K258" s="45"/>
      <c r="L258" s="26" t="s">
        <v>23</v>
      </c>
      <c r="M258" s="26"/>
      <c r="N258" s="48"/>
      <c r="O258" s="44">
        <v>1</v>
      </c>
      <c r="P258" s="44"/>
      <c r="Q258" s="44"/>
      <c r="R258" s="44">
        <v>0</v>
      </c>
      <c r="S258" s="44"/>
      <c r="T258" s="45"/>
      <c r="U258" s="46"/>
      <c r="V258" s="46"/>
      <c r="W258" s="47"/>
    </row>
    <row r="259" spans="1:23" ht="9.9499999999999993" customHeight="1" x14ac:dyDescent="0.15">
      <c r="A259" s="42"/>
      <c r="B259" s="26"/>
      <c r="C259" s="26"/>
      <c r="D259" s="26"/>
      <c r="E259" s="27"/>
      <c r="F259" s="43"/>
      <c r="G259" s="44"/>
      <c r="H259" s="44"/>
      <c r="I259" s="44"/>
      <c r="J259" s="44"/>
      <c r="K259" s="45"/>
      <c r="L259" s="26"/>
      <c r="M259" s="26"/>
      <c r="N259" s="48"/>
      <c r="O259" s="44"/>
      <c r="P259" s="44"/>
      <c r="Q259" s="44"/>
      <c r="R259" s="44"/>
      <c r="S259" s="44"/>
      <c r="T259" s="45"/>
      <c r="U259" s="46"/>
      <c r="V259" s="46"/>
      <c r="W259" s="47"/>
    </row>
    <row r="260" spans="1:23" ht="9.9499999999999993" customHeight="1" x14ac:dyDescent="0.15">
      <c r="A260" s="42"/>
      <c r="B260" s="26"/>
      <c r="C260" s="26"/>
      <c r="D260" s="26" t="s">
        <v>11</v>
      </c>
      <c r="E260" s="27"/>
      <c r="F260" s="43">
        <v>44</v>
      </c>
      <c r="G260" s="44"/>
      <c r="H260" s="44"/>
      <c r="I260" s="49"/>
      <c r="J260" s="49"/>
      <c r="K260" s="50"/>
      <c r="L260" s="26" t="s">
        <v>21</v>
      </c>
      <c r="M260" s="26"/>
      <c r="N260" s="48"/>
      <c r="O260" s="51"/>
      <c r="P260" s="49"/>
      <c r="Q260" s="49"/>
      <c r="R260" s="49"/>
      <c r="S260" s="49"/>
      <c r="T260" s="50"/>
      <c r="U260" s="46"/>
      <c r="V260" s="46"/>
      <c r="W260" s="47"/>
    </row>
    <row r="261" spans="1:23" ht="9.9499999999999993" customHeight="1" x14ac:dyDescent="0.15">
      <c r="A261" s="42"/>
      <c r="B261" s="26"/>
      <c r="C261" s="26"/>
      <c r="D261" s="26"/>
      <c r="E261" s="27"/>
      <c r="F261" s="43"/>
      <c r="G261" s="44"/>
      <c r="H261" s="44"/>
      <c r="I261" s="49"/>
      <c r="J261" s="49"/>
      <c r="K261" s="50"/>
      <c r="L261" s="26"/>
      <c r="M261" s="26"/>
      <c r="N261" s="48"/>
      <c r="O261" s="51"/>
      <c r="P261" s="49"/>
      <c r="Q261" s="49"/>
      <c r="R261" s="49"/>
      <c r="S261" s="49"/>
      <c r="T261" s="50"/>
      <c r="U261" s="46"/>
      <c r="V261" s="46"/>
      <c r="W261" s="47"/>
    </row>
    <row r="262" spans="1:23" ht="9.9499999999999993" customHeight="1" x14ac:dyDescent="0.15">
      <c r="A262" s="42"/>
      <c r="B262" s="26" t="s">
        <v>12</v>
      </c>
      <c r="C262" s="26"/>
      <c r="D262" s="26" t="s">
        <v>15</v>
      </c>
      <c r="E262" s="27"/>
      <c r="F262" s="43">
        <v>34</v>
      </c>
      <c r="G262" s="44"/>
      <c r="H262" s="44"/>
      <c r="I262" s="44" t="s">
        <v>31</v>
      </c>
      <c r="J262" s="44"/>
      <c r="K262" s="45"/>
      <c r="L262" s="46"/>
      <c r="M262" s="46"/>
      <c r="N262" s="47"/>
      <c r="O262" s="44">
        <v>0</v>
      </c>
      <c r="P262" s="44"/>
      <c r="Q262" s="44"/>
      <c r="R262" s="44">
        <v>7</v>
      </c>
      <c r="S262" s="44"/>
      <c r="T262" s="45"/>
      <c r="U262" s="46"/>
      <c r="V262" s="46"/>
      <c r="W262" s="47"/>
    </row>
    <row r="263" spans="1:23" ht="9.9499999999999993" customHeight="1" x14ac:dyDescent="0.15">
      <c r="A263" s="42"/>
      <c r="B263" s="26"/>
      <c r="C263" s="26"/>
      <c r="D263" s="26"/>
      <c r="E263" s="27"/>
      <c r="F263" s="43"/>
      <c r="G263" s="44"/>
      <c r="H263" s="44"/>
      <c r="I263" s="44"/>
      <c r="J263" s="44"/>
      <c r="K263" s="45"/>
      <c r="L263" s="46"/>
      <c r="M263" s="46"/>
      <c r="N263" s="47"/>
      <c r="O263" s="44"/>
      <c r="P263" s="44"/>
      <c r="Q263" s="44"/>
      <c r="R263" s="44"/>
      <c r="S263" s="44"/>
      <c r="T263" s="45"/>
      <c r="U263" s="46"/>
      <c r="V263" s="46"/>
      <c r="W263" s="47"/>
    </row>
    <row r="264" spans="1:23" ht="9.9499999999999993" customHeight="1" x14ac:dyDescent="0.15">
      <c r="A264" s="42"/>
      <c r="B264" s="26"/>
      <c r="C264" s="26"/>
      <c r="D264" s="26" t="s">
        <v>17</v>
      </c>
      <c r="E264" s="27"/>
      <c r="F264" s="43">
        <v>527</v>
      </c>
      <c r="G264" s="44"/>
      <c r="H264" s="44"/>
      <c r="I264" s="44" t="s">
        <v>31</v>
      </c>
      <c r="J264" s="44"/>
      <c r="K264" s="45"/>
      <c r="L264" s="26" t="s">
        <v>27</v>
      </c>
      <c r="M264" s="26"/>
      <c r="N264" s="48"/>
      <c r="O264" s="44">
        <v>0</v>
      </c>
      <c r="P264" s="44"/>
      <c r="Q264" s="44"/>
      <c r="R264" s="44" t="s">
        <v>16</v>
      </c>
      <c r="S264" s="44"/>
      <c r="T264" s="45"/>
      <c r="U264" s="46"/>
      <c r="V264" s="46"/>
      <c r="W264" s="47"/>
    </row>
    <row r="265" spans="1:23" ht="9.9499999999999993" customHeight="1" x14ac:dyDescent="0.15">
      <c r="A265" s="42"/>
      <c r="B265" s="26"/>
      <c r="C265" s="26"/>
      <c r="D265" s="26"/>
      <c r="E265" s="27"/>
      <c r="F265" s="43"/>
      <c r="G265" s="44"/>
      <c r="H265" s="44"/>
      <c r="I265" s="44"/>
      <c r="J265" s="44"/>
      <c r="K265" s="45"/>
      <c r="L265" s="26"/>
      <c r="M265" s="26"/>
      <c r="N265" s="48"/>
      <c r="O265" s="44"/>
      <c r="P265" s="44"/>
      <c r="Q265" s="44"/>
      <c r="R265" s="44"/>
      <c r="S265" s="44"/>
      <c r="T265" s="45"/>
      <c r="U265" s="46"/>
      <c r="V265" s="46"/>
      <c r="W265" s="47"/>
    </row>
    <row r="266" spans="1:23" ht="9.9499999999999993" customHeight="1" x14ac:dyDescent="0.15">
      <c r="A266" s="42"/>
      <c r="B266" s="26"/>
      <c r="C266" s="26"/>
      <c r="D266" s="26" t="s">
        <v>11</v>
      </c>
      <c r="E266" s="27"/>
      <c r="F266" s="43">
        <v>10201</v>
      </c>
      <c r="G266" s="44"/>
      <c r="H266" s="44"/>
      <c r="I266" s="49"/>
      <c r="J266" s="49"/>
      <c r="K266" s="50"/>
      <c r="L266" s="26" t="s">
        <v>22</v>
      </c>
      <c r="M266" s="26"/>
      <c r="N266" s="48"/>
      <c r="O266" s="51"/>
      <c r="P266" s="49"/>
      <c r="Q266" s="49"/>
      <c r="R266" s="49"/>
      <c r="S266" s="49"/>
      <c r="T266" s="50"/>
      <c r="U266" s="46"/>
      <c r="V266" s="46"/>
      <c r="W266" s="47"/>
    </row>
    <row r="267" spans="1:23" ht="9.9499999999999993" customHeight="1" x14ac:dyDescent="0.15">
      <c r="A267" s="42"/>
      <c r="B267" s="26"/>
      <c r="C267" s="26"/>
      <c r="D267" s="26"/>
      <c r="E267" s="27"/>
      <c r="F267" s="43"/>
      <c r="G267" s="44"/>
      <c r="H267" s="44"/>
      <c r="I267" s="49"/>
      <c r="J267" s="49"/>
      <c r="K267" s="50"/>
      <c r="L267" s="26"/>
      <c r="M267" s="26"/>
      <c r="N267" s="48"/>
      <c r="O267" s="51"/>
      <c r="P267" s="49"/>
      <c r="Q267" s="49"/>
      <c r="R267" s="49"/>
      <c r="S267" s="49"/>
      <c r="T267" s="50"/>
      <c r="U267" s="46"/>
      <c r="V267" s="46"/>
      <c r="W267" s="47"/>
    </row>
    <row r="268" spans="1:23" ht="9.9499999999999993" customHeight="1" x14ac:dyDescent="0.15">
      <c r="A268" s="42"/>
      <c r="B268" s="26" t="s">
        <v>14</v>
      </c>
      <c r="C268" s="26"/>
      <c r="D268" s="26" t="s">
        <v>15</v>
      </c>
      <c r="E268" s="27"/>
      <c r="F268" s="43">
        <v>3</v>
      </c>
      <c r="G268" s="44"/>
      <c r="H268" s="44"/>
      <c r="I268" s="44" t="s">
        <v>31</v>
      </c>
      <c r="J268" s="44"/>
      <c r="K268" s="45"/>
      <c r="L268" s="46"/>
      <c r="M268" s="46"/>
      <c r="N268" s="47"/>
      <c r="O268" s="44">
        <v>0</v>
      </c>
      <c r="P268" s="44"/>
      <c r="Q268" s="44"/>
      <c r="R268" s="44" t="s">
        <v>16</v>
      </c>
      <c r="S268" s="44"/>
      <c r="T268" s="45"/>
      <c r="U268" s="46"/>
      <c r="V268" s="46"/>
      <c r="W268" s="47"/>
    </row>
    <row r="269" spans="1:23" ht="9.9499999999999993" customHeight="1" x14ac:dyDescent="0.15">
      <c r="A269" s="42"/>
      <c r="B269" s="26"/>
      <c r="C269" s="26"/>
      <c r="D269" s="26"/>
      <c r="E269" s="27"/>
      <c r="F269" s="43"/>
      <c r="G269" s="44"/>
      <c r="H269" s="44"/>
      <c r="I269" s="44"/>
      <c r="J269" s="44"/>
      <c r="K269" s="45"/>
      <c r="L269" s="46"/>
      <c r="M269" s="46"/>
      <c r="N269" s="47"/>
      <c r="O269" s="44"/>
      <c r="P269" s="44"/>
      <c r="Q269" s="44"/>
      <c r="R269" s="44"/>
      <c r="S269" s="44"/>
      <c r="T269" s="45"/>
      <c r="U269" s="46"/>
      <c r="V269" s="46"/>
      <c r="W269" s="47"/>
    </row>
    <row r="270" spans="1:23" ht="9.9499999999999993" customHeight="1" x14ac:dyDescent="0.15">
      <c r="A270" s="42"/>
      <c r="B270" s="26"/>
      <c r="C270" s="26"/>
      <c r="D270" s="26" t="s">
        <v>17</v>
      </c>
      <c r="E270" s="27"/>
      <c r="F270" s="43">
        <v>137</v>
      </c>
      <c r="G270" s="44"/>
      <c r="H270" s="44"/>
      <c r="I270" s="44" t="s">
        <v>22</v>
      </c>
      <c r="J270" s="44"/>
      <c r="K270" s="45"/>
      <c r="L270" s="26" t="s">
        <v>27</v>
      </c>
      <c r="M270" s="26"/>
      <c r="N270" s="48"/>
      <c r="O270" s="44">
        <v>0</v>
      </c>
      <c r="P270" s="44"/>
      <c r="Q270" s="44"/>
      <c r="R270" s="44" t="s">
        <v>16</v>
      </c>
      <c r="S270" s="44"/>
      <c r="T270" s="45"/>
      <c r="U270" s="46"/>
      <c r="V270" s="46"/>
      <c r="W270" s="47"/>
    </row>
    <row r="271" spans="1:23" ht="9.9499999999999993" customHeight="1" x14ac:dyDescent="0.15">
      <c r="A271" s="42"/>
      <c r="B271" s="26"/>
      <c r="C271" s="26"/>
      <c r="D271" s="26"/>
      <c r="E271" s="27"/>
      <c r="F271" s="43"/>
      <c r="G271" s="44"/>
      <c r="H271" s="44"/>
      <c r="I271" s="44"/>
      <c r="J271" s="44"/>
      <c r="K271" s="45"/>
      <c r="L271" s="26"/>
      <c r="M271" s="26"/>
      <c r="N271" s="48"/>
      <c r="O271" s="44"/>
      <c r="P271" s="44"/>
      <c r="Q271" s="44"/>
      <c r="R271" s="44"/>
      <c r="S271" s="44"/>
      <c r="T271" s="45"/>
      <c r="U271" s="46"/>
      <c r="V271" s="46"/>
      <c r="W271" s="47"/>
    </row>
    <row r="272" spans="1:23" ht="9.9499999999999993" customHeight="1" x14ac:dyDescent="0.15">
      <c r="A272" s="42"/>
      <c r="B272" s="17" t="s">
        <v>18</v>
      </c>
      <c r="C272" s="17"/>
      <c r="D272" s="17" t="s">
        <v>15</v>
      </c>
      <c r="E272" s="18"/>
      <c r="F272" s="52">
        <v>23</v>
      </c>
      <c r="G272" s="53"/>
      <c r="H272" s="53"/>
      <c r="I272" s="53" t="s">
        <v>29</v>
      </c>
      <c r="J272" s="53"/>
      <c r="K272" s="54"/>
      <c r="L272" s="46"/>
      <c r="M272" s="46"/>
      <c r="N272" s="47"/>
      <c r="O272" s="53">
        <v>0</v>
      </c>
      <c r="P272" s="53"/>
      <c r="Q272" s="53"/>
      <c r="R272" s="53" t="s">
        <v>16</v>
      </c>
      <c r="S272" s="53"/>
      <c r="T272" s="54"/>
      <c r="U272" s="46"/>
      <c r="V272" s="46"/>
      <c r="W272" s="47"/>
    </row>
    <row r="273" spans="1:23" ht="9.9499999999999993" customHeight="1" x14ac:dyDescent="0.15">
      <c r="A273" s="42"/>
      <c r="B273" s="26"/>
      <c r="C273" s="26"/>
      <c r="D273" s="26"/>
      <c r="E273" s="27"/>
      <c r="F273" s="43"/>
      <c r="G273" s="44"/>
      <c r="H273" s="44"/>
      <c r="I273" s="44"/>
      <c r="J273" s="44"/>
      <c r="K273" s="45"/>
      <c r="L273" s="46"/>
      <c r="M273" s="46"/>
      <c r="N273" s="47"/>
      <c r="O273" s="44"/>
      <c r="P273" s="44"/>
      <c r="Q273" s="44"/>
      <c r="R273" s="44"/>
      <c r="S273" s="44"/>
      <c r="T273" s="45"/>
      <c r="U273" s="46"/>
      <c r="V273" s="46"/>
      <c r="W273" s="47"/>
    </row>
    <row r="274" spans="1:23" ht="9.9499999999999993" customHeight="1" x14ac:dyDescent="0.15">
      <c r="A274" s="42"/>
      <c r="B274" s="26"/>
      <c r="C274" s="26"/>
      <c r="D274" s="26" t="s">
        <v>17</v>
      </c>
      <c r="E274" s="27"/>
      <c r="F274" s="43">
        <v>258</v>
      </c>
      <c r="G274" s="44"/>
      <c r="H274" s="44"/>
      <c r="I274" s="44" t="s">
        <v>35</v>
      </c>
      <c r="J274" s="44"/>
      <c r="K274" s="45"/>
      <c r="L274" s="46"/>
      <c r="M274" s="46"/>
      <c r="N274" s="47"/>
      <c r="O274" s="44">
        <v>0</v>
      </c>
      <c r="P274" s="44"/>
      <c r="Q274" s="44"/>
      <c r="R274" s="44" t="s">
        <v>16</v>
      </c>
      <c r="S274" s="44"/>
      <c r="T274" s="45"/>
      <c r="U274" s="46"/>
      <c r="V274" s="46"/>
      <c r="W274" s="47"/>
    </row>
    <row r="275" spans="1:23" ht="9.9499999999999993" customHeight="1" thickBot="1" x14ac:dyDescent="0.2">
      <c r="A275" s="55"/>
      <c r="B275" s="56"/>
      <c r="C275" s="56"/>
      <c r="D275" s="56"/>
      <c r="E275" s="57"/>
      <c r="F275" s="58"/>
      <c r="G275" s="59"/>
      <c r="H275" s="59"/>
      <c r="I275" s="59"/>
      <c r="J275" s="59"/>
      <c r="K275" s="60"/>
      <c r="L275" s="61"/>
      <c r="M275" s="61"/>
      <c r="N275" s="62"/>
      <c r="O275" s="59"/>
      <c r="P275" s="59"/>
      <c r="Q275" s="59"/>
      <c r="R275" s="59"/>
      <c r="S275" s="59"/>
      <c r="T275" s="60"/>
      <c r="U275" s="61"/>
      <c r="V275" s="61"/>
      <c r="W275" s="62"/>
    </row>
    <row r="292" spans="1:23" ht="9.9499999999999993" customHeight="1" x14ac:dyDescent="0.15">
      <c r="A292" s="1" t="str">
        <f>CONCATENATE("関西エリアの再エネ発電所への出力指令回数（",[1]ファイル入力設定!$H$12,"年度）")</f>
        <v>関西エリアの再エネ発電所への出力指令回数（２０２４年度）</v>
      </c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2"/>
      <c r="P292" s="2"/>
      <c r="Q292" s="2"/>
      <c r="R292" s="2"/>
      <c r="S292" s="2"/>
      <c r="T292" s="2"/>
      <c r="U292" s="2"/>
      <c r="V292" s="2"/>
      <c r="W292" s="2"/>
    </row>
    <row r="293" spans="1:23" ht="9.9499999999999993" customHeight="1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2"/>
      <c r="P293" s="2"/>
      <c r="Q293" s="2"/>
      <c r="R293" s="2"/>
      <c r="S293" s="2"/>
      <c r="T293" s="2"/>
      <c r="U293" s="2"/>
      <c r="V293" s="2"/>
      <c r="W293" s="2"/>
    </row>
    <row r="294" spans="1:23" ht="9.9499999999999993" customHeight="1" thickBot="1" x14ac:dyDescent="0.3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2"/>
      <c r="P294" s="2"/>
      <c r="Q294" s="2"/>
      <c r="R294" s="2"/>
      <c r="S294" s="2"/>
      <c r="T294" s="2"/>
      <c r="U294" s="2"/>
      <c r="V294" s="2"/>
      <c r="W294" s="2"/>
    </row>
    <row r="295" spans="1:23" ht="9.9499999999999993" customHeight="1" x14ac:dyDescent="0.15">
      <c r="A295" s="4"/>
      <c r="B295" s="5"/>
      <c r="C295" s="5"/>
      <c r="D295" s="5"/>
      <c r="E295" s="5"/>
      <c r="F295" s="6" t="s">
        <v>0</v>
      </c>
      <c r="G295" s="6"/>
      <c r="H295" s="6"/>
      <c r="I295" s="6"/>
      <c r="J295" s="6"/>
      <c r="K295" s="6"/>
      <c r="L295" s="6"/>
      <c r="M295" s="6"/>
      <c r="N295" s="6"/>
      <c r="O295" s="6" t="s">
        <v>1</v>
      </c>
      <c r="P295" s="6"/>
      <c r="Q295" s="6"/>
      <c r="R295" s="6"/>
      <c r="S295" s="6"/>
      <c r="T295" s="6"/>
      <c r="U295" s="6"/>
      <c r="V295" s="6"/>
      <c r="W295" s="7"/>
    </row>
    <row r="296" spans="1:23" ht="9.9499999999999993" customHeight="1" x14ac:dyDescent="0.15">
      <c r="A296" s="8"/>
      <c r="B296" s="9"/>
      <c r="C296" s="9"/>
      <c r="D296" s="9"/>
      <c r="E296" s="9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1"/>
    </row>
    <row r="297" spans="1:23" ht="9.9499999999999993" customHeight="1" thickBot="1" x14ac:dyDescent="0.2">
      <c r="A297" s="12"/>
      <c r="B297" s="13"/>
      <c r="C297" s="13"/>
      <c r="D297" s="13"/>
      <c r="E297" s="13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5"/>
    </row>
    <row r="298" spans="1:23" ht="9.9499999999999993" customHeight="1" x14ac:dyDescent="0.15">
      <c r="A298" s="16" t="s">
        <v>2</v>
      </c>
      <c r="B298" s="17" t="s">
        <v>3</v>
      </c>
      <c r="C298" s="17"/>
      <c r="D298" s="17"/>
      <c r="E298" s="18"/>
      <c r="F298" s="19" t="s">
        <v>4</v>
      </c>
      <c r="G298" s="20"/>
      <c r="H298" s="20"/>
      <c r="I298" s="21" t="s">
        <v>5</v>
      </c>
      <c r="J298" s="21"/>
      <c r="K298" s="22"/>
      <c r="L298" s="21" t="s">
        <v>6</v>
      </c>
      <c r="M298" s="21"/>
      <c r="N298" s="22"/>
      <c r="O298" s="23" t="s">
        <v>4</v>
      </c>
      <c r="P298" s="17"/>
      <c r="Q298" s="17"/>
      <c r="R298" s="23" t="s">
        <v>5</v>
      </c>
      <c r="S298" s="23"/>
      <c r="T298" s="24"/>
      <c r="U298" s="21" t="s">
        <v>6</v>
      </c>
      <c r="V298" s="21"/>
      <c r="W298" s="22"/>
    </row>
    <row r="299" spans="1:23" ht="9.9499999999999993" customHeight="1" x14ac:dyDescent="0.15">
      <c r="A299" s="25"/>
      <c r="B299" s="26"/>
      <c r="C299" s="26"/>
      <c r="D299" s="26"/>
      <c r="E299" s="27"/>
      <c r="F299" s="25"/>
      <c r="G299" s="26"/>
      <c r="H299" s="26"/>
      <c r="I299" s="28"/>
      <c r="J299" s="28"/>
      <c r="K299" s="29"/>
      <c r="L299" s="28"/>
      <c r="M299" s="28"/>
      <c r="N299" s="29"/>
      <c r="O299" s="26"/>
      <c r="P299" s="26"/>
      <c r="Q299" s="26"/>
      <c r="R299" s="28"/>
      <c r="S299" s="28"/>
      <c r="T299" s="29"/>
      <c r="U299" s="28"/>
      <c r="V299" s="28"/>
      <c r="W299" s="29"/>
    </row>
    <row r="300" spans="1:23" ht="9.9499999999999993" customHeight="1" thickBot="1" x14ac:dyDescent="0.2">
      <c r="A300" s="30"/>
      <c r="B300" s="31"/>
      <c r="C300" s="31"/>
      <c r="D300" s="31"/>
      <c r="E300" s="32"/>
      <c r="F300" s="30"/>
      <c r="G300" s="31"/>
      <c r="H300" s="31"/>
      <c r="I300" s="33"/>
      <c r="J300" s="33"/>
      <c r="K300" s="34"/>
      <c r="L300" s="33"/>
      <c r="M300" s="33"/>
      <c r="N300" s="34"/>
      <c r="O300" s="31"/>
      <c r="P300" s="31"/>
      <c r="Q300" s="31"/>
      <c r="R300" s="33"/>
      <c r="S300" s="33"/>
      <c r="T300" s="34"/>
      <c r="U300" s="33"/>
      <c r="V300" s="33"/>
      <c r="W300" s="34"/>
    </row>
    <row r="301" spans="1:23" ht="9.9499999999999993" customHeight="1" x14ac:dyDescent="0.15">
      <c r="A301" s="35">
        <v>45430</v>
      </c>
      <c r="B301" s="20" t="s">
        <v>7</v>
      </c>
      <c r="C301" s="20"/>
      <c r="D301" s="20" t="s">
        <v>24</v>
      </c>
      <c r="E301" s="36"/>
      <c r="F301" s="37">
        <v>531</v>
      </c>
      <c r="G301" s="38"/>
      <c r="H301" s="38"/>
      <c r="I301" s="38" t="s">
        <v>36</v>
      </c>
      <c r="J301" s="38"/>
      <c r="K301" s="39"/>
      <c r="L301" s="40"/>
      <c r="M301" s="40"/>
      <c r="N301" s="41"/>
      <c r="O301" s="38">
        <v>8</v>
      </c>
      <c r="P301" s="38"/>
      <c r="Q301" s="38"/>
      <c r="R301" s="38">
        <v>7</v>
      </c>
      <c r="S301" s="38"/>
      <c r="T301" s="39"/>
      <c r="U301" s="40"/>
      <c r="V301" s="40"/>
      <c r="W301" s="41"/>
    </row>
    <row r="302" spans="1:23" ht="9.9499999999999993" customHeight="1" x14ac:dyDescent="0.15">
      <c r="A302" s="42"/>
      <c r="B302" s="26"/>
      <c r="C302" s="26"/>
      <c r="D302" s="26"/>
      <c r="E302" s="27"/>
      <c r="F302" s="43"/>
      <c r="G302" s="44"/>
      <c r="H302" s="44"/>
      <c r="I302" s="44"/>
      <c r="J302" s="44"/>
      <c r="K302" s="45"/>
      <c r="L302" s="46"/>
      <c r="M302" s="46"/>
      <c r="N302" s="47"/>
      <c r="O302" s="44"/>
      <c r="P302" s="44"/>
      <c r="Q302" s="44"/>
      <c r="R302" s="44"/>
      <c r="S302" s="44"/>
      <c r="T302" s="45"/>
      <c r="U302" s="46"/>
      <c r="V302" s="46"/>
      <c r="W302" s="47"/>
    </row>
    <row r="303" spans="1:23" ht="9.9499999999999993" customHeight="1" x14ac:dyDescent="0.15">
      <c r="A303" s="42"/>
      <c r="B303" s="26"/>
      <c r="C303" s="26"/>
      <c r="D303" s="26" t="s">
        <v>26</v>
      </c>
      <c r="E303" s="27"/>
      <c r="F303" s="43">
        <v>310</v>
      </c>
      <c r="G303" s="44"/>
      <c r="H303" s="44"/>
      <c r="I303" s="44" t="s">
        <v>31</v>
      </c>
      <c r="J303" s="44"/>
      <c r="K303" s="45"/>
      <c r="L303" s="26" t="s">
        <v>27</v>
      </c>
      <c r="M303" s="26"/>
      <c r="N303" s="48"/>
      <c r="O303" s="44">
        <v>0</v>
      </c>
      <c r="P303" s="44"/>
      <c r="Q303" s="44"/>
      <c r="R303" s="44">
        <v>0</v>
      </c>
      <c r="S303" s="44"/>
      <c r="T303" s="45"/>
      <c r="U303" s="46"/>
      <c r="V303" s="46"/>
      <c r="W303" s="47"/>
    </row>
    <row r="304" spans="1:23" ht="9.9499999999999993" customHeight="1" x14ac:dyDescent="0.15">
      <c r="A304" s="42"/>
      <c r="B304" s="26"/>
      <c r="C304" s="26"/>
      <c r="D304" s="26"/>
      <c r="E304" s="27"/>
      <c r="F304" s="43"/>
      <c r="G304" s="44"/>
      <c r="H304" s="44"/>
      <c r="I304" s="44"/>
      <c r="J304" s="44"/>
      <c r="K304" s="45"/>
      <c r="L304" s="26"/>
      <c r="M304" s="26"/>
      <c r="N304" s="48"/>
      <c r="O304" s="44"/>
      <c r="P304" s="44"/>
      <c r="Q304" s="44"/>
      <c r="R304" s="44"/>
      <c r="S304" s="44"/>
      <c r="T304" s="45"/>
      <c r="U304" s="46"/>
      <c r="V304" s="46"/>
      <c r="W304" s="47"/>
    </row>
    <row r="305" spans="1:23" ht="9.9499999999999993" customHeight="1" x14ac:dyDescent="0.15">
      <c r="A305" s="42"/>
      <c r="B305" s="26"/>
      <c r="C305" s="26"/>
      <c r="D305" s="26" t="s">
        <v>11</v>
      </c>
      <c r="E305" s="27"/>
      <c r="F305" s="43">
        <v>18994</v>
      </c>
      <c r="G305" s="44"/>
      <c r="H305" s="44"/>
      <c r="I305" s="49"/>
      <c r="J305" s="49"/>
      <c r="K305" s="50"/>
      <c r="L305" s="26" t="s">
        <v>22</v>
      </c>
      <c r="M305" s="26"/>
      <c r="N305" s="48"/>
      <c r="O305" s="51"/>
      <c r="P305" s="49"/>
      <c r="Q305" s="49"/>
      <c r="R305" s="49"/>
      <c r="S305" s="49"/>
      <c r="T305" s="50"/>
      <c r="U305" s="46"/>
      <c r="V305" s="46"/>
      <c r="W305" s="47"/>
    </row>
    <row r="306" spans="1:23" ht="9.9499999999999993" customHeight="1" x14ac:dyDescent="0.15">
      <c r="A306" s="42"/>
      <c r="B306" s="26"/>
      <c r="C306" s="26"/>
      <c r="D306" s="26"/>
      <c r="E306" s="27"/>
      <c r="F306" s="43"/>
      <c r="G306" s="44"/>
      <c r="H306" s="44"/>
      <c r="I306" s="49"/>
      <c r="J306" s="49"/>
      <c r="K306" s="50"/>
      <c r="L306" s="26"/>
      <c r="M306" s="26"/>
      <c r="N306" s="48"/>
      <c r="O306" s="51"/>
      <c r="P306" s="49"/>
      <c r="Q306" s="49"/>
      <c r="R306" s="49"/>
      <c r="S306" s="49"/>
      <c r="T306" s="50"/>
      <c r="U306" s="46"/>
      <c r="V306" s="46"/>
      <c r="W306" s="47"/>
    </row>
    <row r="307" spans="1:23" ht="9.9499999999999993" customHeight="1" x14ac:dyDescent="0.15">
      <c r="A307" s="42"/>
      <c r="B307" s="26" t="s">
        <v>12</v>
      </c>
      <c r="C307" s="26"/>
      <c r="D307" s="26" t="s">
        <v>15</v>
      </c>
      <c r="E307" s="27"/>
      <c r="F307" s="43">
        <v>92</v>
      </c>
      <c r="G307" s="44"/>
      <c r="H307" s="44"/>
      <c r="I307" s="44" t="s">
        <v>31</v>
      </c>
      <c r="J307" s="44"/>
      <c r="K307" s="45"/>
      <c r="L307" s="46"/>
      <c r="M307" s="46"/>
      <c r="N307" s="47"/>
      <c r="O307" s="44">
        <v>1</v>
      </c>
      <c r="P307" s="44"/>
      <c r="Q307" s="44"/>
      <c r="R307" s="44">
        <v>8</v>
      </c>
      <c r="S307" s="44"/>
      <c r="T307" s="45"/>
      <c r="U307" s="46"/>
      <c r="V307" s="46"/>
      <c r="W307" s="47"/>
    </row>
    <row r="308" spans="1:23" ht="9.9499999999999993" customHeight="1" x14ac:dyDescent="0.15">
      <c r="A308" s="42"/>
      <c r="B308" s="26"/>
      <c r="C308" s="26"/>
      <c r="D308" s="26"/>
      <c r="E308" s="27"/>
      <c r="F308" s="43"/>
      <c r="G308" s="44"/>
      <c r="H308" s="44"/>
      <c r="I308" s="44"/>
      <c r="J308" s="44"/>
      <c r="K308" s="45"/>
      <c r="L308" s="46"/>
      <c r="M308" s="46"/>
      <c r="N308" s="47"/>
      <c r="O308" s="44"/>
      <c r="P308" s="44"/>
      <c r="Q308" s="44"/>
      <c r="R308" s="44"/>
      <c r="S308" s="44"/>
      <c r="T308" s="45"/>
      <c r="U308" s="46"/>
      <c r="V308" s="46"/>
      <c r="W308" s="47"/>
    </row>
    <row r="309" spans="1:23" ht="9.9499999999999993" customHeight="1" x14ac:dyDescent="0.15">
      <c r="A309" s="42"/>
      <c r="B309" s="26"/>
      <c r="C309" s="26"/>
      <c r="D309" s="26" t="s">
        <v>17</v>
      </c>
      <c r="E309" s="27"/>
      <c r="F309" s="43">
        <v>1206</v>
      </c>
      <c r="G309" s="44"/>
      <c r="H309" s="44"/>
      <c r="I309" s="44" t="s">
        <v>31</v>
      </c>
      <c r="J309" s="44"/>
      <c r="K309" s="45"/>
      <c r="L309" s="26" t="s">
        <v>27</v>
      </c>
      <c r="M309" s="26"/>
      <c r="N309" s="48"/>
      <c r="O309" s="44">
        <v>0</v>
      </c>
      <c r="P309" s="44"/>
      <c r="Q309" s="44"/>
      <c r="R309" s="44" t="s">
        <v>16</v>
      </c>
      <c r="S309" s="44"/>
      <c r="T309" s="45"/>
      <c r="U309" s="46"/>
      <c r="V309" s="46"/>
      <c r="W309" s="47"/>
    </row>
    <row r="310" spans="1:23" ht="9.9499999999999993" customHeight="1" x14ac:dyDescent="0.15">
      <c r="A310" s="42"/>
      <c r="B310" s="26"/>
      <c r="C310" s="26"/>
      <c r="D310" s="26"/>
      <c r="E310" s="27"/>
      <c r="F310" s="43"/>
      <c r="G310" s="44"/>
      <c r="H310" s="44"/>
      <c r="I310" s="44"/>
      <c r="J310" s="44"/>
      <c r="K310" s="45"/>
      <c r="L310" s="26"/>
      <c r="M310" s="26"/>
      <c r="N310" s="48"/>
      <c r="O310" s="44"/>
      <c r="P310" s="44"/>
      <c r="Q310" s="44"/>
      <c r="R310" s="44"/>
      <c r="S310" s="44"/>
      <c r="T310" s="45"/>
      <c r="U310" s="46"/>
      <c r="V310" s="46"/>
      <c r="W310" s="47"/>
    </row>
    <row r="311" spans="1:23" ht="9.9499999999999993" customHeight="1" x14ac:dyDescent="0.15">
      <c r="A311" s="42"/>
      <c r="B311" s="26"/>
      <c r="C311" s="26"/>
      <c r="D311" s="26" t="s">
        <v>11</v>
      </c>
      <c r="E311" s="27"/>
      <c r="F311" s="43">
        <v>8188</v>
      </c>
      <c r="G311" s="44"/>
      <c r="H311" s="44"/>
      <c r="I311" s="49"/>
      <c r="J311" s="49"/>
      <c r="K311" s="50"/>
      <c r="L311" s="26" t="s">
        <v>22</v>
      </c>
      <c r="M311" s="26"/>
      <c r="N311" s="48"/>
      <c r="O311" s="51"/>
      <c r="P311" s="49"/>
      <c r="Q311" s="49"/>
      <c r="R311" s="49"/>
      <c r="S311" s="49"/>
      <c r="T311" s="50"/>
      <c r="U311" s="46"/>
      <c r="V311" s="46"/>
      <c r="W311" s="47"/>
    </row>
    <row r="312" spans="1:23" ht="9.9499999999999993" customHeight="1" x14ac:dyDescent="0.15">
      <c r="A312" s="42"/>
      <c r="B312" s="26"/>
      <c r="C312" s="26"/>
      <c r="D312" s="26"/>
      <c r="E312" s="27"/>
      <c r="F312" s="43"/>
      <c r="G312" s="44"/>
      <c r="H312" s="44"/>
      <c r="I312" s="49"/>
      <c r="J312" s="49"/>
      <c r="K312" s="50"/>
      <c r="L312" s="26"/>
      <c r="M312" s="26"/>
      <c r="N312" s="48"/>
      <c r="O312" s="51"/>
      <c r="P312" s="49"/>
      <c r="Q312" s="49"/>
      <c r="R312" s="49"/>
      <c r="S312" s="49"/>
      <c r="T312" s="50"/>
      <c r="U312" s="46"/>
      <c r="V312" s="46"/>
      <c r="W312" s="47"/>
    </row>
    <row r="313" spans="1:23" ht="9.9499999999999993" customHeight="1" x14ac:dyDescent="0.15">
      <c r="A313" s="42"/>
      <c r="B313" s="26" t="s">
        <v>14</v>
      </c>
      <c r="C313" s="26"/>
      <c r="D313" s="26" t="s">
        <v>15</v>
      </c>
      <c r="E313" s="27"/>
      <c r="F313" s="43">
        <v>9</v>
      </c>
      <c r="G313" s="44"/>
      <c r="H313" s="44"/>
      <c r="I313" s="44" t="s">
        <v>37</v>
      </c>
      <c r="J313" s="44"/>
      <c r="K313" s="45"/>
      <c r="L313" s="46"/>
      <c r="M313" s="46"/>
      <c r="N313" s="47"/>
      <c r="O313" s="44">
        <v>0</v>
      </c>
      <c r="P313" s="44"/>
      <c r="Q313" s="44"/>
      <c r="R313" s="44" t="s">
        <v>16</v>
      </c>
      <c r="S313" s="44"/>
      <c r="T313" s="45"/>
      <c r="U313" s="46"/>
      <c r="V313" s="46"/>
      <c r="W313" s="47"/>
    </row>
    <row r="314" spans="1:23" ht="9.9499999999999993" customHeight="1" x14ac:dyDescent="0.15">
      <c r="A314" s="42"/>
      <c r="B314" s="26"/>
      <c r="C314" s="26"/>
      <c r="D314" s="26"/>
      <c r="E314" s="27"/>
      <c r="F314" s="43"/>
      <c r="G314" s="44"/>
      <c r="H314" s="44"/>
      <c r="I314" s="44"/>
      <c r="J314" s="44"/>
      <c r="K314" s="45"/>
      <c r="L314" s="46"/>
      <c r="M314" s="46"/>
      <c r="N314" s="47"/>
      <c r="O314" s="44"/>
      <c r="P314" s="44"/>
      <c r="Q314" s="44"/>
      <c r="R314" s="44"/>
      <c r="S314" s="44"/>
      <c r="T314" s="45"/>
      <c r="U314" s="46"/>
      <c r="V314" s="46"/>
      <c r="W314" s="47"/>
    </row>
    <row r="315" spans="1:23" ht="9.9499999999999993" customHeight="1" x14ac:dyDescent="0.15">
      <c r="A315" s="42"/>
      <c r="B315" s="26"/>
      <c r="C315" s="26"/>
      <c r="D315" s="26" t="s">
        <v>17</v>
      </c>
      <c r="E315" s="27"/>
      <c r="F315" s="43">
        <v>305</v>
      </c>
      <c r="G315" s="44"/>
      <c r="H315" s="44"/>
      <c r="I315" s="44" t="s">
        <v>22</v>
      </c>
      <c r="J315" s="44"/>
      <c r="K315" s="45"/>
      <c r="L315" s="26" t="s">
        <v>27</v>
      </c>
      <c r="M315" s="26"/>
      <c r="N315" s="48"/>
      <c r="O315" s="44">
        <v>0</v>
      </c>
      <c r="P315" s="44"/>
      <c r="Q315" s="44"/>
      <c r="R315" s="44" t="s">
        <v>16</v>
      </c>
      <c r="S315" s="44"/>
      <c r="T315" s="45"/>
      <c r="U315" s="46"/>
      <c r="V315" s="46"/>
      <c r="W315" s="47"/>
    </row>
    <row r="316" spans="1:23" ht="9.9499999999999993" customHeight="1" x14ac:dyDescent="0.15">
      <c r="A316" s="42"/>
      <c r="B316" s="26"/>
      <c r="C316" s="26"/>
      <c r="D316" s="26"/>
      <c r="E316" s="27"/>
      <c r="F316" s="43"/>
      <c r="G316" s="44"/>
      <c r="H316" s="44"/>
      <c r="I316" s="44"/>
      <c r="J316" s="44"/>
      <c r="K316" s="45"/>
      <c r="L316" s="26"/>
      <c r="M316" s="26"/>
      <c r="N316" s="48"/>
      <c r="O316" s="44"/>
      <c r="P316" s="44"/>
      <c r="Q316" s="44"/>
      <c r="R316" s="44"/>
      <c r="S316" s="44"/>
      <c r="T316" s="45"/>
      <c r="U316" s="46"/>
      <c r="V316" s="46"/>
      <c r="W316" s="47"/>
    </row>
    <row r="317" spans="1:23" ht="9.9499999999999993" customHeight="1" x14ac:dyDescent="0.15">
      <c r="A317" s="42"/>
      <c r="B317" s="17" t="s">
        <v>18</v>
      </c>
      <c r="C317" s="17"/>
      <c r="D317" s="17" t="s">
        <v>15</v>
      </c>
      <c r="E317" s="18"/>
      <c r="F317" s="52">
        <v>113</v>
      </c>
      <c r="G317" s="53"/>
      <c r="H317" s="53"/>
      <c r="I317" s="53" t="s">
        <v>31</v>
      </c>
      <c r="J317" s="53"/>
      <c r="K317" s="54"/>
      <c r="L317" s="46"/>
      <c r="M317" s="46"/>
      <c r="N317" s="47"/>
      <c r="O317" s="53">
        <v>0</v>
      </c>
      <c r="P317" s="53"/>
      <c r="Q317" s="53"/>
      <c r="R317" s="53" t="s">
        <v>16</v>
      </c>
      <c r="S317" s="53"/>
      <c r="T317" s="54"/>
      <c r="U317" s="46"/>
      <c r="V317" s="46"/>
      <c r="W317" s="47"/>
    </row>
    <row r="318" spans="1:23" ht="9.9499999999999993" customHeight="1" x14ac:dyDescent="0.15">
      <c r="A318" s="42"/>
      <c r="B318" s="26"/>
      <c r="C318" s="26"/>
      <c r="D318" s="26"/>
      <c r="E318" s="27"/>
      <c r="F318" s="43"/>
      <c r="G318" s="44"/>
      <c r="H318" s="44"/>
      <c r="I318" s="44"/>
      <c r="J318" s="44"/>
      <c r="K318" s="45"/>
      <c r="L318" s="46"/>
      <c r="M318" s="46"/>
      <c r="N318" s="47"/>
      <c r="O318" s="44"/>
      <c r="P318" s="44"/>
      <c r="Q318" s="44"/>
      <c r="R318" s="44"/>
      <c r="S318" s="44"/>
      <c r="T318" s="45"/>
      <c r="U318" s="46"/>
      <c r="V318" s="46"/>
      <c r="W318" s="47"/>
    </row>
    <row r="319" spans="1:23" ht="9.9499999999999993" customHeight="1" x14ac:dyDescent="0.15">
      <c r="A319" s="42"/>
      <c r="B319" s="26"/>
      <c r="C319" s="26"/>
      <c r="D319" s="26" t="s">
        <v>17</v>
      </c>
      <c r="E319" s="27"/>
      <c r="F319" s="43">
        <v>547</v>
      </c>
      <c r="G319" s="44"/>
      <c r="H319" s="44"/>
      <c r="I319" s="44" t="s">
        <v>36</v>
      </c>
      <c r="J319" s="44"/>
      <c r="K319" s="45"/>
      <c r="L319" s="46"/>
      <c r="M319" s="46"/>
      <c r="N319" s="47"/>
      <c r="O319" s="44">
        <v>0</v>
      </c>
      <c r="P319" s="44"/>
      <c r="Q319" s="44"/>
      <c r="R319" s="44" t="s">
        <v>16</v>
      </c>
      <c r="S319" s="44"/>
      <c r="T319" s="45"/>
      <c r="U319" s="46"/>
      <c r="V319" s="46"/>
      <c r="W319" s="47"/>
    </row>
    <row r="320" spans="1:23" ht="9.9499999999999993" customHeight="1" thickBot="1" x14ac:dyDescent="0.2">
      <c r="A320" s="55"/>
      <c r="B320" s="56"/>
      <c r="C320" s="56"/>
      <c r="D320" s="56"/>
      <c r="E320" s="57"/>
      <c r="F320" s="58"/>
      <c r="G320" s="59"/>
      <c r="H320" s="59"/>
      <c r="I320" s="59"/>
      <c r="J320" s="59"/>
      <c r="K320" s="60"/>
      <c r="L320" s="61"/>
      <c r="M320" s="61"/>
      <c r="N320" s="62"/>
      <c r="O320" s="59"/>
      <c r="P320" s="59"/>
      <c r="Q320" s="59"/>
      <c r="R320" s="59"/>
      <c r="S320" s="59"/>
      <c r="T320" s="60"/>
      <c r="U320" s="61"/>
      <c r="V320" s="61"/>
      <c r="W320" s="62"/>
    </row>
    <row r="321" spans="1:23" ht="9.9499999999999993" customHeight="1" x14ac:dyDescent="0.15">
      <c r="A321" s="35">
        <v>45437</v>
      </c>
      <c r="B321" s="20" t="s">
        <v>7</v>
      </c>
      <c r="C321" s="20"/>
      <c r="D321" s="20" t="s">
        <v>15</v>
      </c>
      <c r="E321" s="36"/>
      <c r="F321" s="37">
        <v>709</v>
      </c>
      <c r="G321" s="38"/>
      <c r="H321" s="38"/>
      <c r="I321" s="38" t="s">
        <v>38</v>
      </c>
      <c r="J321" s="38"/>
      <c r="K321" s="39"/>
      <c r="L321" s="40"/>
      <c r="M321" s="40"/>
      <c r="N321" s="41"/>
      <c r="O321" s="38">
        <v>8</v>
      </c>
      <c r="P321" s="38"/>
      <c r="Q321" s="38"/>
      <c r="R321" s="38">
        <v>8</v>
      </c>
      <c r="S321" s="38"/>
      <c r="T321" s="39"/>
      <c r="U321" s="40"/>
      <c r="V321" s="40"/>
      <c r="W321" s="41"/>
    </row>
    <row r="322" spans="1:23" ht="9.9499999999999993" customHeight="1" x14ac:dyDescent="0.15">
      <c r="A322" s="42"/>
      <c r="B322" s="26"/>
      <c r="C322" s="26"/>
      <c r="D322" s="26"/>
      <c r="E322" s="27"/>
      <c r="F322" s="43"/>
      <c r="G322" s="44"/>
      <c r="H322" s="44"/>
      <c r="I322" s="44"/>
      <c r="J322" s="44"/>
      <c r="K322" s="45"/>
      <c r="L322" s="46"/>
      <c r="M322" s="46"/>
      <c r="N322" s="47"/>
      <c r="O322" s="44"/>
      <c r="P322" s="44"/>
      <c r="Q322" s="44"/>
      <c r="R322" s="44"/>
      <c r="S322" s="44"/>
      <c r="T322" s="45"/>
      <c r="U322" s="46"/>
      <c r="V322" s="46"/>
      <c r="W322" s="47"/>
    </row>
    <row r="323" spans="1:23" ht="9.9499999999999993" customHeight="1" x14ac:dyDescent="0.15">
      <c r="A323" s="42"/>
      <c r="B323" s="26"/>
      <c r="C323" s="26"/>
      <c r="D323" s="26" t="s">
        <v>17</v>
      </c>
      <c r="E323" s="27"/>
      <c r="F323" s="43">
        <v>314</v>
      </c>
      <c r="G323" s="44"/>
      <c r="H323" s="44"/>
      <c r="I323" s="44" t="s">
        <v>31</v>
      </c>
      <c r="J323" s="44"/>
      <c r="K323" s="45"/>
      <c r="L323" s="26" t="s">
        <v>32</v>
      </c>
      <c r="M323" s="26"/>
      <c r="N323" s="48"/>
      <c r="O323" s="44">
        <v>1</v>
      </c>
      <c r="P323" s="44"/>
      <c r="Q323" s="44"/>
      <c r="R323" s="44">
        <v>0</v>
      </c>
      <c r="S323" s="44"/>
      <c r="T323" s="45"/>
      <c r="U323" s="46"/>
      <c r="V323" s="46"/>
      <c r="W323" s="47"/>
    </row>
    <row r="324" spans="1:23" ht="9.9499999999999993" customHeight="1" x14ac:dyDescent="0.15">
      <c r="A324" s="42"/>
      <c r="B324" s="26"/>
      <c r="C324" s="26"/>
      <c r="D324" s="26"/>
      <c r="E324" s="27"/>
      <c r="F324" s="43"/>
      <c r="G324" s="44"/>
      <c r="H324" s="44"/>
      <c r="I324" s="44"/>
      <c r="J324" s="44"/>
      <c r="K324" s="45"/>
      <c r="L324" s="26"/>
      <c r="M324" s="26"/>
      <c r="N324" s="48"/>
      <c r="O324" s="44"/>
      <c r="P324" s="44"/>
      <c r="Q324" s="44"/>
      <c r="R324" s="44"/>
      <c r="S324" s="44"/>
      <c r="T324" s="45"/>
      <c r="U324" s="46"/>
      <c r="V324" s="46"/>
      <c r="W324" s="47"/>
    </row>
    <row r="325" spans="1:23" ht="9.9499999999999993" customHeight="1" x14ac:dyDescent="0.15">
      <c r="A325" s="42"/>
      <c r="B325" s="26"/>
      <c r="C325" s="26"/>
      <c r="D325" s="26" t="s">
        <v>11</v>
      </c>
      <c r="E325" s="27"/>
      <c r="F325" s="43">
        <v>19000</v>
      </c>
      <c r="G325" s="44"/>
      <c r="H325" s="44"/>
      <c r="I325" s="49"/>
      <c r="J325" s="49"/>
      <c r="K325" s="50"/>
      <c r="L325" s="26" t="s">
        <v>22</v>
      </c>
      <c r="M325" s="26"/>
      <c r="N325" s="48"/>
      <c r="O325" s="51"/>
      <c r="P325" s="49"/>
      <c r="Q325" s="49"/>
      <c r="R325" s="49"/>
      <c r="S325" s="49"/>
      <c r="T325" s="50"/>
      <c r="U325" s="46"/>
      <c r="V325" s="46"/>
      <c r="W325" s="47"/>
    </row>
    <row r="326" spans="1:23" ht="9.9499999999999993" customHeight="1" x14ac:dyDescent="0.15">
      <c r="A326" s="42"/>
      <c r="B326" s="26"/>
      <c r="C326" s="26"/>
      <c r="D326" s="26"/>
      <c r="E326" s="27"/>
      <c r="F326" s="43"/>
      <c r="G326" s="44"/>
      <c r="H326" s="44"/>
      <c r="I326" s="49"/>
      <c r="J326" s="49"/>
      <c r="K326" s="50"/>
      <c r="L326" s="26"/>
      <c r="M326" s="26"/>
      <c r="N326" s="48"/>
      <c r="O326" s="51"/>
      <c r="P326" s="49"/>
      <c r="Q326" s="49"/>
      <c r="R326" s="49"/>
      <c r="S326" s="49"/>
      <c r="T326" s="50"/>
      <c r="U326" s="46"/>
      <c r="V326" s="46"/>
      <c r="W326" s="47"/>
    </row>
    <row r="327" spans="1:23" ht="9.9499999999999993" customHeight="1" x14ac:dyDescent="0.15">
      <c r="A327" s="42"/>
      <c r="B327" s="26" t="s">
        <v>12</v>
      </c>
      <c r="C327" s="26"/>
      <c r="D327" s="26" t="s">
        <v>15</v>
      </c>
      <c r="E327" s="27"/>
      <c r="F327" s="43">
        <v>130</v>
      </c>
      <c r="G327" s="44"/>
      <c r="H327" s="44"/>
      <c r="I327" s="44" t="s">
        <v>36</v>
      </c>
      <c r="J327" s="44"/>
      <c r="K327" s="45"/>
      <c r="L327" s="46"/>
      <c r="M327" s="46"/>
      <c r="N327" s="47"/>
      <c r="O327" s="44">
        <v>2</v>
      </c>
      <c r="P327" s="44"/>
      <c r="Q327" s="44"/>
      <c r="R327" s="44">
        <v>9</v>
      </c>
      <c r="S327" s="44"/>
      <c r="T327" s="45"/>
      <c r="U327" s="46"/>
      <c r="V327" s="46"/>
      <c r="W327" s="47"/>
    </row>
    <row r="328" spans="1:23" ht="9.9499999999999993" customHeight="1" x14ac:dyDescent="0.15">
      <c r="A328" s="42"/>
      <c r="B328" s="26"/>
      <c r="C328" s="26"/>
      <c r="D328" s="26"/>
      <c r="E328" s="27"/>
      <c r="F328" s="43"/>
      <c r="G328" s="44"/>
      <c r="H328" s="44"/>
      <c r="I328" s="44"/>
      <c r="J328" s="44"/>
      <c r="K328" s="45"/>
      <c r="L328" s="46"/>
      <c r="M328" s="46"/>
      <c r="N328" s="47"/>
      <c r="O328" s="44"/>
      <c r="P328" s="44"/>
      <c r="Q328" s="44"/>
      <c r="R328" s="44"/>
      <c r="S328" s="44"/>
      <c r="T328" s="45"/>
      <c r="U328" s="46"/>
      <c r="V328" s="46"/>
      <c r="W328" s="47"/>
    </row>
    <row r="329" spans="1:23" ht="9.9499999999999993" customHeight="1" x14ac:dyDescent="0.15">
      <c r="A329" s="42"/>
      <c r="B329" s="26"/>
      <c r="C329" s="26"/>
      <c r="D329" s="26" t="s">
        <v>17</v>
      </c>
      <c r="E329" s="27"/>
      <c r="F329" s="43">
        <v>1212</v>
      </c>
      <c r="G329" s="44"/>
      <c r="H329" s="44"/>
      <c r="I329" s="44" t="s">
        <v>35</v>
      </c>
      <c r="J329" s="44"/>
      <c r="K329" s="45"/>
      <c r="L329" s="26" t="s">
        <v>29</v>
      </c>
      <c r="M329" s="26"/>
      <c r="N329" s="48"/>
      <c r="O329" s="44">
        <v>0</v>
      </c>
      <c r="P329" s="44"/>
      <c r="Q329" s="44"/>
      <c r="R329" s="44" t="s">
        <v>16</v>
      </c>
      <c r="S329" s="44"/>
      <c r="T329" s="45"/>
      <c r="U329" s="46"/>
      <c r="V329" s="46"/>
      <c r="W329" s="47"/>
    </row>
    <row r="330" spans="1:23" ht="9.9499999999999993" customHeight="1" x14ac:dyDescent="0.15">
      <c r="A330" s="42"/>
      <c r="B330" s="26"/>
      <c r="C330" s="26"/>
      <c r="D330" s="26"/>
      <c r="E330" s="27"/>
      <c r="F330" s="43"/>
      <c r="G330" s="44"/>
      <c r="H330" s="44"/>
      <c r="I330" s="44"/>
      <c r="J330" s="44"/>
      <c r="K330" s="45"/>
      <c r="L330" s="26"/>
      <c r="M330" s="26"/>
      <c r="N330" s="48"/>
      <c r="O330" s="44"/>
      <c r="P330" s="44"/>
      <c r="Q330" s="44"/>
      <c r="R330" s="44"/>
      <c r="S330" s="44"/>
      <c r="T330" s="45"/>
      <c r="U330" s="46"/>
      <c r="V330" s="46"/>
      <c r="W330" s="47"/>
    </row>
    <row r="331" spans="1:23" ht="9.9499999999999993" customHeight="1" x14ac:dyDescent="0.15">
      <c r="A331" s="42"/>
      <c r="B331" s="26"/>
      <c r="C331" s="26"/>
      <c r="D331" s="26" t="s">
        <v>11</v>
      </c>
      <c r="E331" s="27"/>
      <c r="F331" s="43">
        <v>8017</v>
      </c>
      <c r="G331" s="44"/>
      <c r="H331" s="44"/>
      <c r="I331" s="49"/>
      <c r="J331" s="49"/>
      <c r="K331" s="50"/>
      <c r="L331" s="26" t="s">
        <v>23</v>
      </c>
      <c r="M331" s="26"/>
      <c r="N331" s="48"/>
      <c r="O331" s="51"/>
      <c r="P331" s="49"/>
      <c r="Q331" s="49"/>
      <c r="R331" s="49"/>
      <c r="S331" s="49"/>
      <c r="T331" s="50"/>
      <c r="U331" s="46"/>
      <c r="V331" s="46"/>
      <c r="W331" s="47"/>
    </row>
    <row r="332" spans="1:23" ht="9.9499999999999993" customHeight="1" x14ac:dyDescent="0.15">
      <c r="A332" s="42"/>
      <c r="B332" s="26"/>
      <c r="C332" s="26"/>
      <c r="D332" s="26"/>
      <c r="E332" s="27"/>
      <c r="F332" s="43"/>
      <c r="G332" s="44"/>
      <c r="H332" s="44"/>
      <c r="I332" s="49"/>
      <c r="J332" s="49"/>
      <c r="K332" s="50"/>
      <c r="L332" s="26"/>
      <c r="M332" s="26"/>
      <c r="N332" s="48"/>
      <c r="O332" s="51"/>
      <c r="P332" s="49"/>
      <c r="Q332" s="49"/>
      <c r="R332" s="49"/>
      <c r="S332" s="49"/>
      <c r="T332" s="50"/>
      <c r="U332" s="46"/>
      <c r="V332" s="46"/>
      <c r="W332" s="47"/>
    </row>
    <row r="333" spans="1:23" ht="9.9499999999999993" customHeight="1" x14ac:dyDescent="0.15">
      <c r="A333" s="42"/>
      <c r="B333" s="26" t="s">
        <v>14</v>
      </c>
      <c r="C333" s="26"/>
      <c r="D333" s="26" t="s">
        <v>15</v>
      </c>
      <c r="E333" s="27"/>
      <c r="F333" s="43">
        <v>10</v>
      </c>
      <c r="G333" s="44"/>
      <c r="H333" s="44"/>
      <c r="I333" s="44" t="s">
        <v>33</v>
      </c>
      <c r="J333" s="44"/>
      <c r="K333" s="45"/>
      <c r="L333" s="46"/>
      <c r="M333" s="46"/>
      <c r="N333" s="47"/>
      <c r="O333" s="44">
        <v>0</v>
      </c>
      <c r="P333" s="44"/>
      <c r="Q333" s="44"/>
      <c r="R333" s="44" t="s">
        <v>16</v>
      </c>
      <c r="S333" s="44"/>
      <c r="T333" s="45"/>
      <c r="U333" s="46"/>
      <c r="V333" s="46"/>
      <c r="W333" s="47"/>
    </row>
    <row r="334" spans="1:23" ht="9.9499999999999993" customHeight="1" x14ac:dyDescent="0.15">
      <c r="A334" s="42"/>
      <c r="B334" s="26"/>
      <c r="C334" s="26"/>
      <c r="D334" s="26"/>
      <c r="E334" s="27"/>
      <c r="F334" s="43"/>
      <c r="G334" s="44"/>
      <c r="H334" s="44"/>
      <c r="I334" s="44"/>
      <c r="J334" s="44"/>
      <c r="K334" s="45"/>
      <c r="L334" s="46"/>
      <c r="M334" s="46"/>
      <c r="N334" s="47"/>
      <c r="O334" s="44"/>
      <c r="P334" s="44"/>
      <c r="Q334" s="44"/>
      <c r="R334" s="44"/>
      <c r="S334" s="44"/>
      <c r="T334" s="45"/>
      <c r="U334" s="46"/>
      <c r="V334" s="46"/>
      <c r="W334" s="47"/>
    </row>
    <row r="335" spans="1:23" ht="9.9499999999999993" customHeight="1" x14ac:dyDescent="0.15">
      <c r="A335" s="42"/>
      <c r="B335" s="26"/>
      <c r="C335" s="26"/>
      <c r="D335" s="26" t="s">
        <v>17</v>
      </c>
      <c r="E335" s="27"/>
      <c r="F335" s="43">
        <v>309</v>
      </c>
      <c r="G335" s="44"/>
      <c r="H335" s="44"/>
      <c r="I335" s="44" t="s">
        <v>23</v>
      </c>
      <c r="J335" s="44"/>
      <c r="K335" s="45"/>
      <c r="L335" s="26" t="s">
        <v>29</v>
      </c>
      <c r="M335" s="26"/>
      <c r="N335" s="48"/>
      <c r="O335" s="44">
        <v>0</v>
      </c>
      <c r="P335" s="44"/>
      <c r="Q335" s="44"/>
      <c r="R335" s="44" t="s">
        <v>16</v>
      </c>
      <c r="S335" s="44"/>
      <c r="T335" s="45"/>
      <c r="U335" s="46"/>
      <c r="V335" s="46"/>
      <c r="W335" s="47"/>
    </row>
    <row r="336" spans="1:23" ht="9.9499999999999993" customHeight="1" x14ac:dyDescent="0.15">
      <c r="A336" s="42"/>
      <c r="B336" s="26"/>
      <c r="C336" s="26"/>
      <c r="D336" s="26"/>
      <c r="E336" s="27"/>
      <c r="F336" s="43"/>
      <c r="G336" s="44"/>
      <c r="H336" s="44"/>
      <c r="I336" s="44"/>
      <c r="J336" s="44"/>
      <c r="K336" s="45"/>
      <c r="L336" s="26"/>
      <c r="M336" s="26"/>
      <c r="N336" s="48"/>
      <c r="O336" s="44"/>
      <c r="P336" s="44"/>
      <c r="Q336" s="44"/>
      <c r="R336" s="44"/>
      <c r="S336" s="44"/>
      <c r="T336" s="45"/>
      <c r="U336" s="46"/>
      <c r="V336" s="46"/>
      <c r="W336" s="47"/>
    </row>
    <row r="337" spans="1:23" ht="9.9499999999999993" customHeight="1" x14ac:dyDescent="0.15">
      <c r="A337" s="42"/>
      <c r="B337" s="17" t="s">
        <v>18</v>
      </c>
      <c r="C337" s="17"/>
      <c r="D337" s="17" t="s">
        <v>15</v>
      </c>
      <c r="E337" s="18"/>
      <c r="F337" s="52">
        <v>129</v>
      </c>
      <c r="G337" s="53"/>
      <c r="H337" s="53"/>
      <c r="I337" s="53" t="s">
        <v>35</v>
      </c>
      <c r="J337" s="53"/>
      <c r="K337" s="54"/>
      <c r="L337" s="46"/>
      <c r="M337" s="46"/>
      <c r="N337" s="47"/>
      <c r="O337" s="53">
        <v>0</v>
      </c>
      <c r="P337" s="53"/>
      <c r="Q337" s="53"/>
      <c r="R337" s="53" t="s">
        <v>16</v>
      </c>
      <c r="S337" s="53"/>
      <c r="T337" s="54"/>
      <c r="U337" s="46"/>
      <c r="V337" s="46"/>
      <c r="W337" s="47"/>
    </row>
    <row r="338" spans="1:23" ht="9.9499999999999993" customHeight="1" x14ac:dyDescent="0.15">
      <c r="A338" s="42"/>
      <c r="B338" s="26"/>
      <c r="C338" s="26"/>
      <c r="D338" s="26"/>
      <c r="E338" s="27"/>
      <c r="F338" s="43"/>
      <c r="G338" s="44"/>
      <c r="H338" s="44"/>
      <c r="I338" s="44"/>
      <c r="J338" s="44"/>
      <c r="K338" s="45"/>
      <c r="L338" s="46"/>
      <c r="M338" s="46"/>
      <c r="N338" s="47"/>
      <c r="O338" s="44"/>
      <c r="P338" s="44"/>
      <c r="Q338" s="44"/>
      <c r="R338" s="44"/>
      <c r="S338" s="44"/>
      <c r="T338" s="45"/>
      <c r="U338" s="46"/>
      <c r="V338" s="46"/>
      <c r="W338" s="47"/>
    </row>
    <row r="339" spans="1:23" ht="9.9499999999999993" customHeight="1" x14ac:dyDescent="0.15">
      <c r="A339" s="42"/>
      <c r="B339" s="26"/>
      <c r="C339" s="26"/>
      <c r="D339" s="26" t="s">
        <v>17</v>
      </c>
      <c r="E339" s="27"/>
      <c r="F339" s="43">
        <v>551</v>
      </c>
      <c r="G339" s="44"/>
      <c r="H339" s="44"/>
      <c r="I339" s="44" t="s">
        <v>38</v>
      </c>
      <c r="J339" s="44"/>
      <c r="K339" s="45"/>
      <c r="L339" s="46"/>
      <c r="M339" s="46"/>
      <c r="N339" s="47"/>
      <c r="O339" s="44">
        <v>0</v>
      </c>
      <c r="P339" s="44"/>
      <c r="Q339" s="44"/>
      <c r="R339" s="44" t="s">
        <v>16</v>
      </c>
      <c r="S339" s="44"/>
      <c r="T339" s="45"/>
      <c r="U339" s="46"/>
      <c r="V339" s="46"/>
      <c r="W339" s="47"/>
    </row>
    <row r="340" spans="1:23" ht="9.9499999999999993" customHeight="1" thickBot="1" x14ac:dyDescent="0.2">
      <c r="A340" s="55"/>
      <c r="B340" s="56"/>
      <c r="C340" s="56"/>
      <c r="D340" s="56"/>
      <c r="E340" s="57"/>
      <c r="F340" s="58"/>
      <c r="G340" s="59"/>
      <c r="H340" s="59"/>
      <c r="I340" s="59"/>
      <c r="J340" s="59"/>
      <c r="K340" s="60"/>
      <c r="L340" s="61"/>
      <c r="M340" s="61"/>
      <c r="N340" s="62"/>
      <c r="O340" s="59"/>
      <c r="P340" s="59"/>
      <c r="Q340" s="59"/>
      <c r="R340" s="59"/>
      <c r="S340" s="59"/>
      <c r="T340" s="60"/>
      <c r="U340" s="61"/>
      <c r="V340" s="61"/>
      <c r="W340" s="62"/>
    </row>
    <row r="341" spans="1:23" ht="9.9499999999999993" customHeight="1" x14ac:dyDescent="0.15">
      <c r="A341" s="35">
        <v>45438</v>
      </c>
      <c r="B341" s="20" t="s">
        <v>7</v>
      </c>
      <c r="C341" s="20"/>
      <c r="D341" s="20" t="s">
        <v>15</v>
      </c>
      <c r="E341" s="36"/>
      <c r="F341" s="37">
        <v>708</v>
      </c>
      <c r="G341" s="38"/>
      <c r="H341" s="38"/>
      <c r="I341" s="38" t="s">
        <v>39</v>
      </c>
      <c r="J341" s="38"/>
      <c r="K341" s="39"/>
      <c r="L341" s="40"/>
      <c r="M341" s="40"/>
      <c r="N341" s="41"/>
      <c r="O341" s="38">
        <v>8</v>
      </c>
      <c r="P341" s="38"/>
      <c r="Q341" s="38"/>
      <c r="R341" s="38">
        <v>9</v>
      </c>
      <c r="S341" s="38"/>
      <c r="T341" s="39"/>
      <c r="U341" s="40"/>
      <c r="V341" s="40"/>
      <c r="W341" s="41"/>
    </row>
    <row r="342" spans="1:23" ht="9.9499999999999993" customHeight="1" x14ac:dyDescent="0.15">
      <c r="A342" s="42"/>
      <c r="B342" s="26"/>
      <c r="C342" s="26"/>
      <c r="D342" s="26"/>
      <c r="E342" s="27"/>
      <c r="F342" s="43"/>
      <c r="G342" s="44"/>
      <c r="H342" s="44"/>
      <c r="I342" s="44"/>
      <c r="J342" s="44"/>
      <c r="K342" s="45"/>
      <c r="L342" s="46"/>
      <c r="M342" s="46"/>
      <c r="N342" s="47"/>
      <c r="O342" s="44"/>
      <c r="P342" s="44"/>
      <c r="Q342" s="44"/>
      <c r="R342" s="44"/>
      <c r="S342" s="44"/>
      <c r="T342" s="45"/>
      <c r="U342" s="46"/>
      <c r="V342" s="46"/>
      <c r="W342" s="47"/>
    </row>
    <row r="343" spans="1:23" ht="9.9499999999999993" customHeight="1" x14ac:dyDescent="0.15">
      <c r="A343" s="42"/>
      <c r="B343" s="26"/>
      <c r="C343" s="26"/>
      <c r="D343" s="26" t="s">
        <v>17</v>
      </c>
      <c r="E343" s="27"/>
      <c r="F343" s="43">
        <v>315</v>
      </c>
      <c r="G343" s="44"/>
      <c r="H343" s="44"/>
      <c r="I343" s="44" t="s">
        <v>31</v>
      </c>
      <c r="J343" s="44"/>
      <c r="K343" s="45"/>
      <c r="L343" s="26" t="s">
        <v>34</v>
      </c>
      <c r="M343" s="26"/>
      <c r="N343" s="48"/>
      <c r="O343" s="44">
        <v>1</v>
      </c>
      <c r="P343" s="44"/>
      <c r="Q343" s="44"/>
      <c r="R343" s="44">
        <v>0</v>
      </c>
      <c r="S343" s="44"/>
      <c r="T343" s="45"/>
      <c r="U343" s="46"/>
      <c r="V343" s="46"/>
      <c r="W343" s="47"/>
    </row>
    <row r="344" spans="1:23" ht="9.9499999999999993" customHeight="1" x14ac:dyDescent="0.15">
      <c r="A344" s="42"/>
      <c r="B344" s="26"/>
      <c r="C344" s="26"/>
      <c r="D344" s="26"/>
      <c r="E344" s="27"/>
      <c r="F344" s="43"/>
      <c r="G344" s="44"/>
      <c r="H344" s="44"/>
      <c r="I344" s="44"/>
      <c r="J344" s="44"/>
      <c r="K344" s="45"/>
      <c r="L344" s="26"/>
      <c r="M344" s="26"/>
      <c r="N344" s="48"/>
      <c r="O344" s="44"/>
      <c r="P344" s="44"/>
      <c r="Q344" s="44"/>
      <c r="R344" s="44"/>
      <c r="S344" s="44"/>
      <c r="T344" s="45"/>
      <c r="U344" s="46"/>
      <c r="V344" s="46"/>
      <c r="W344" s="47"/>
    </row>
    <row r="345" spans="1:23" ht="9.9499999999999993" customHeight="1" x14ac:dyDescent="0.15">
      <c r="A345" s="42"/>
      <c r="B345" s="26"/>
      <c r="C345" s="26"/>
      <c r="D345" s="26" t="s">
        <v>11</v>
      </c>
      <c r="E345" s="27"/>
      <c r="F345" s="43">
        <v>2482</v>
      </c>
      <c r="G345" s="44"/>
      <c r="H345" s="44"/>
      <c r="I345" s="49"/>
      <c r="J345" s="49"/>
      <c r="K345" s="50"/>
      <c r="L345" s="26" t="s">
        <v>23</v>
      </c>
      <c r="M345" s="26"/>
      <c r="N345" s="48"/>
      <c r="O345" s="51"/>
      <c r="P345" s="49"/>
      <c r="Q345" s="49"/>
      <c r="R345" s="49"/>
      <c r="S345" s="49"/>
      <c r="T345" s="50"/>
      <c r="U345" s="46"/>
      <c r="V345" s="46"/>
      <c r="W345" s="47"/>
    </row>
    <row r="346" spans="1:23" ht="9.9499999999999993" customHeight="1" x14ac:dyDescent="0.15">
      <c r="A346" s="42"/>
      <c r="B346" s="26"/>
      <c r="C346" s="26"/>
      <c r="D346" s="26"/>
      <c r="E346" s="27"/>
      <c r="F346" s="43"/>
      <c r="G346" s="44"/>
      <c r="H346" s="44"/>
      <c r="I346" s="49"/>
      <c r="J346" s="49"/>
      <c r="K346" s="50"/>
      <c r="L346" s="26"/>
      <c r="M346" s="26"/>
      <c r="N346" s="48"/>
      <c r="O346" s="51"/>
      <c r="P346" s="49"/>
      <c r="Q346" s="49"/>
      <c r="R346" s="49"/>
      <c r="S346" s="49"/>
      <c r="T346" s="50"/>
      <c r="U346" s="46"/>
      <c r="V346" s="46"/>
      <c r="W346" s="47"/>
    </row>
    <row r="347" spans="1:23" ht="9.9499999999999993" customHeight="1" x14ac:dyDescent="0.15">
      <c r="A347" s="42"/>
      <c r="B347" s="26" t="s">
        <v>12</v>
      </c>
      <c r="C347" s="26"/>
      <c r="D347" s="26" t="s">
        <v>15</v>
      </c>
      <c r="E347" s="27"/>
      <c r="F347" s="43">
        <v>130</v>
      </c>
      <c r="G347" s="44"/>
      <c r="H347" s="44"/>
      <c r="I347" s="44" t="s">
        <v>38</v>
      </c>
      <c r="J347" s="44"/>
      <c r="K347" s="45"/>
      <c r="L347" s="46"/>
      <c r="M347" s="46"/>
      <c r="N347" s="47"/>
      <c r="O347" s="44">
        <v>2</v>
      </c>
      <c r="P347" s="44"/>
      <c r="Q347" s="44"/>
      <c r="R347" s="44">
        <v>10</v>
      </c>
      <c r="S347" s="44"/>
      <c r="T347" s="45"/>
      <c r="U347" s="46"/>
      <c r="V347" s="46"/>
      <c r="W347" s="47"/>
    </row>
    <row r="348" spans="1:23" ht="9.9499999999999993" customHeight="1" x14ac:dyDescent="0.15">
      <c r="A348" s="42"/>
      <c r="B348" s="26"/>
      <c r="C348" s="26"/>
      <c r="D348" s="26"/>
      <c r="E348" s="27"/>
      <c r="F348" s="43"/>
      <c r="G348" s="44"/>
      <c r="H348" s="44"/>
      <c r="I348" s="44"/>
      <c r="J348" s="44"/>
      <c r="K348" s="45"/>
      <c r="L348" s="46"/>
      <c r="M348" s="46"/>
      <c r="N348" s="47"/>
      <c r="O348" s="44"/>
      <c r="P348" s="44"/>
      <c r="Q348" s="44"/>
      <c r="R348" s="44"/>
      <c r="S348" s="44"/>
      <c r="T348" s="45"/>
      <c r="U348" s="46"/>
      <c r="V348" s="46"/>
      <c r="W348" s="47"/>
    </row>
    <row r="349" spans="1:23" ht="9.9499999999999993" customHeight="1" x14ac:dyDescent="0.15">
      <c r="A349" s="42"/>
      <c r="B349" s="26"/>
      <c r="C349" s="26"/>
      <c r="D349" s="26" t="s">
        <v>17</v>
      </c>
      <c r="E349" s="27"/>
      <c r="F349" s="43">
        <v>1212</v>
      </c>
      <c r="G349" s="44"/>
      <c r="H349" s="44"/>
      <c r="I349" s="44" t="s">
        <v>36</v>
      </c>
      <c r="J349" s="44"/>
      <c r="K349" s="45"/>
      <c r="L349" s="26" t="s">
        <v>31</v>
      </c>
      <c r="M349" s="26"/>
      <c r="N349" s="48"/>
      <c r="O349" s="44">
        <v>0</v>
      </c>
      <c r="P349" s="44"/>
      <c r="Q349" s="44"/>
      <c r="R349" s="44" t="s">
        <v>16</v>
      </c>
      <c r="S349" s="44"/>
      <c r="T349" s="45"/>
      <c r="U349" s="46"/>
      <c r="V349" s="46"/>
      <c r="W349" s="47"/>
    </row>
    <row r="350" spans="1:23" ht="9.9499999999999993" customHeight="1" x14ac:dyDescent="0.15">
      <c r="A350" s="42"/>
      <c r="B350" s="26"/>
      <c r="C350" s="26"/>
      <c r="D350" s="26"/>
      <c r="E350" s="27"/>
      <c r="F350" s="43"/>
      <c r="G350" s="44"/>
      <c r="H350" s="44"/>
      <c r="I350" s="44"/>
      <c r="J350" s="44"/>
      <c r="K350" s="45"/>
      <c r="L350" s="26"/>
      <c r="M350" s="26"/>
      <c r="N350" s="48"/>
      <c r="O350" s="44"/>
      <c r="P350" s="44"/>
      <c r="Q350" s="44"/>
      <c r="R350" s="44"/>
      <c r="S350" s="44"/>
      <c r="T350" s="45"/>
      <c r="U350" s="46"/>
      <c r="V350" s="46"/>
      <c r="W350" s="47"/>
    </row>
    <row r="351" spans="1:23" ht="9.9499999999999993" customHeight="1" x14ac:dyDescent="0.15">
      <c r="A351" s="42"/>
      <c r="B351" s="26"/>
      <c r="C351" s="26"/>
      <c r="D351" s="26" t="s">
        <v>11</v>
      </c>
      <c r="E351" s="27"/>
      <c r="F351" s="43">
        <v>27132</v>
      </c>
      <c r="G351" s="44"/>
      <c r="H351" s="44"/>
      <c r="I351" s="49"/>
      <c r="J351" s="49"/>
      <c r="K351" s="50"/>
      <c r="L351" s="26" t="s">
        <v>23</v>
      </c>
      <c r="M351" s="26"/>
      <c r="N351" s="48"/>
      <c r="O351" s="51"/>
      <c r="P351" s="49"/>
      <c r="Q351" s="49"/>
      <c r="R351" s="49"/>
      <c r="S351" s="49"/>
      <c r="T351" s="50"/>
      <c r="U351" s="46"/>
      <c r="V351" s="46"/>
      <c r="W351" s="47"/>
    </row>
    <row r="352" spans="1:23" ht="9.9499999999999993" customHeight="1" x14ac:dyDescent="0.15">
      <c r="A352" s="42"/>
      <c r="B352" s="26"/>
      <c r="C352" s="26"/>
      <c r="D352" s="26"/>
      <c r="E352" s="27"/>
      <c r="F352" s="43"/>
      <c r="G352" s="44"/>
      <c r="H352" s="44"/>
      <c r="I352" s="49"/>
      <c r="J352" s="49"/>
      <c r="K352" s="50"/>
      <c r="L352" s="26"/>
      <c r="M352" s="26"/>
      <c r="N352" s="48"/>
      <c r="O352" s="51"/>
      <c r="P352" s="49"/>
      <c r="Q352" s="49"/>
      <c r="R352" s="49"/>
      <c r="S352" s="49"/>
      <c r="T352" s="50"/>
      <c r="U352" s="46"/>
      <c r="V352" s="46"/>
      <c r="W352" s="47"/>
    </row>
    <row r="353" spans="1:23" ht="9.9499999999999993" customHeight="1" x14ac:dyDescent="0.15">
      <c r="A353" s="42"/>
      <c r="B353" s="26" t="s">
        <v>14</v>
      </c>
      <c r="C353" s="26"/>
      <c r="D353" s="26" t="s">
        <v>15</v>
      </c>
      <c r="E353" s="27"/>
      <c r="F353" s="43">
        <v>10</v>
      </c>
      <c r="G353" s="44"/>
      <c r="H353" s="44"/>
      <c r="I353" s="44" t="s">
        <v>40</v>
      </c>
      <c r="J353" s="44"/>
      <c r="K353" s="45"/>
      <c r="L353" s="46"/>
      <c r="M353" s="46"/>
      <c r="N353" s="47"/>
      <c r="O353" s="44">
        <v>0</v>
      </c>
      <c r="P353" s="44"/>
      <c r="Q353" s="44"/>
      <c r="R353" s="44" t="s">
        <v>16</v>
      </c>
      <c r="S353" s="44"/>
      <c r="T353" s="45"/>
      <c r="U353" s="46"/>
      <c r="V353" s="46"/>
      <c r="W353" s="47"/>
    </row>
    <row r="354" spans="1:23" ht="9.9499999999999993" customHeight="1" x14ac:dyDescent="0.15">
      <c r="A354" s="42"/>
      <c r="B354" s="26"/>
      <c r="C354" s="26"/>
      <c r="D354" s="26"/>
      <c r="E354" s="27"/>
      <c r="F354" s="43"/>
      <c r="G354" s="44"/>
      <c r="H354" s="44"/>
      <c r="I354" s="44"/>
      <c r="J354" s="44"/>
      <c r="K354" s="45"/>
      <c r="L354" s="46"/>
      <c r="M354" s="46"/>
      <c r="N354" s="47"/>
      <c r="O354" s="44"/>
      <c r="P354" s="44"/>
      <c r="Q354" s="44"/>
      <c r="R354" s="44"/>
      <c r="S354" s="44"/>
      <c r="T354" s="45"/>
      <c r="U354" s="46"/>
      <c r="V354" s="46"/>
      <c r="W354" s="47"/>
    </row>
    <row r="355" spans="1:23" ht="9.9499999999999993" customHeight="1" x14ac:dyDescent="0.15">
      <c r="A355" s="42"/>
      <c r="B355" s="26"/>
      <c r="C355" s="26"/>
      <c r="D355" s="26" t="s">
        <v>17</v>
      </c>
      <c r="E355" s="27"/>
      <c r="F355" s="43">
        <v>309</v>
      </c>
      <c r="G355" s="44"/>
      <c r="H355" s="44"/>
      <c r="I355" s="44" t="s">
        <v>23</v>
      </c>
      <c r="J355" s="44"/>
      <c r="K355" s="45"/>
      <c r="L355" s="26" t="s">
        <v>31</v>
      </c>
      <c r="M355" s="26"/>
      <c r="N355" s="48"/>
      <c r="O355" s="44">
        <v>0</v>
      </c>
      <c r="P355" s="44"/>
      <c r="Q355" s="44"/>
      <c r="R355" s="44" t="s">
        <v>16</v>
      </c>
      <c r="S355" s="44"/>
      <c r="T355" s="45"/>
      <c r="U355" s="46"/>
      <c r="V355" s="46"/>
      <c r="W355" s="47"/>
    </row>
    <row r="356" spans="1:23" ht="9.9499999999999993" customHeight="1" x14ac:dyDescent="0.15">
      <c r="A356" s="42"/>
      <c r="B356" s="26"/>
      <c r="C356" s="26"/>
      <c r="D356" s="26"/>
      <c r="E356" s="27"/>
      <c r="F356" s="43"/>
      <c r="G356" s="44"/>
      <c r="H356" s="44"/>
      <c r="I356" s="44"/>
      <c r="J356" s="44"/>
      <c r="K356" s="45"/>
      <c r="L356" s="26"/>
      <c r="M356" s="26"/>
      <c r="N356" s="48"/>
      <c r="O356" s="44"/>
      <c r="P356" s="44"/>
      <c r="Q356" s="44"/>
      <c r="R356" s="44"/>
      <c r="S356" s="44"/>
      <c r="T356" s="45"/>
      <c r="U356" s="46"/>
      <c r="V356" s="46"/>
      <c r="W356" s="47"/>
    </row>
    <row r="357" spans="1:23" ht="9.9499999999999993" customHeight="1" x14ac:dyDescent="0.15">
      <c r="A357" s="42"/>
      <c r="B357" s="17" t="s">
        <v>18</v>
      </c>
      <c r="C357" s="17"/>
      <c r="D357" s="17" t="s">
        <v>15</v>
      </c>
      <c r="E357" s="18"/>
      <c r="F357" s="52">
        <v>129</v>
      </c>
      <c r="G357" s="53"/>
      <c r="H357" s="53"/>
      <c r="I357" s="53" t="s">
        <v>36</v>
      </c>
      <c r="J357" s="53"/>
      <c r="K357" s="54"/>
      <c r="L357" s="46"/>
      <c r="M357" s="46"/>
      <c r="N357" s="47"/>
      <c r="O357" s="53">
        <v>0</v>
      </c>
      <c r="P357" s="53"/>
      <c r="Q357" s="53"/>
      <c r="R357" s="53" t="s">
        <v>16</v>
      </c>
      <c r="S357" s="53"/>
      <c r="T357" s="54"/>
      <c r="U357" s="46"/>
      <c r="V357" s="46"/>
      <c r="W357" s="47"/>
    </row>
    <row r="358" spans="1:23" ht="9.9499999999999993" customHeight="1" x14ac:dyDescent="0.15">
      <c r="A358" s="42"/>
      <c r="B358" s="26"/>
      <c r="C358" s="26"/>
      <c r="D358" s="26"/>
      <c r="E358" s="27"/>
      <c r="F358" s="43"/>
      <c r="G358" s="44"/>
      <c r="H358" s="44"/>
      <c r="I358" s="44"/>
      <c r="J358" s="44"/>
      <c r="K358" s="45"/>
      <c r="L358" s="46"/>
      <c r="M358" s="46"/>
      <c r="N358" s="47"/>
      <c r="O358" s="44"/>
      <c r="P358" s="44"/>
      <c r="Q358" s="44"/>
      <c r="R358" s="44"/>
      <c r="S358" s="44"/>
      <c r="T358" s="45"/>
      <c r="U358" s="46"/>
      <c r="V358" s="46"/>
      <c r="W358" s="47"/>
    </row>
    <row r="359" spans="1:23" ht="9.9499999999999993" customHeight="1" x14ac:dyDescent="0.15">
      <c r="A359" s="42"/>
      <c r="B359" s="26"/>
      <c r="C359" s="26"/>
      <c r="D359" s="26" t="s">
        <v>17</v>
      </c>
      <c r="E359" s="27"/>
      <c r="F359" s="43">
        <v>550</v>
      </c>
      <c r="G359" s="44"/>
      <c r="H359" s="44"/>
      <c r="I359" s="44" t="s">
        <v>39</v>
      </c>
      <c r="J359" s="44"/>
      <c r="K359" s="45"/>
      <c r="L359" s="46"/>
      <c r="M359" s="46"/>
      <c r="N359" s="47"/>
      <c r="O359" s="44">
        <v>0</v>
      </c>
      <c r="P359" s="44"/>
      <c r="Q359" s="44"/>
      <c r="R359" s="44" t="s">
        <v>16</v>
      </c>
      <c r="S359" s="44"/>
      <c r="T359" s="45"/>
      <c r="U359" s="46"/>
      <c r="V359" s="46"/>
      <c r="W359" s="47"/>
    </row>
    <row r="360" spans="1:23" ht="9.9499999999999993" customHeight="1" thickBot="1" x14ac:dyDescent="0.2">
      <c r="A360" s="55"/>
      <c r="B360" s="56"/>
      <c r="C360" s="56"/>
      <c r="D360" s="56"/>
      <c r="E360" s="57"/>
      <c r="F360" s="58"/>
      <c r="G360" s="59"/>
      <c r="H360" s="59"/>
      <c r="I360" s="59"/>
      <c r="J360" s="59"/>
      <c r="K360" s="60"/>
      <c r="L360" s="61"/>
      <c r="M360" s="61"/>
      <c r="N360" s="62"/>
      <c r="O360" s="59"/>
      <c r="P360" s="59"/>
      <c r="Q360" s="59"/>
      <c r="R360" s="59"/>
      <c r="S360" s="59"/>
      <c r="T360" s="60"/>
      <c r="U360" s="61"/>
      <c r="V360" s="61"/>
      <c r="W360" s="62"/>
    </row>
    <row r="361" spans="1:23" ht="9.9499999999999993" customHeight="1" x14ac:dyDescent="0.15">
      <c r="A361" s="35">
        <v>45441</v>
      </c>
      <c r="B361" s="20" t="s">
        <v>7</v>
      </c>
      <c r="C361" s="20"/>
      <c r="D361" s="20" t="s">
        <v>15</v>
      </c>
      <c r="E361" s="36"/>
      <c r="F361" s="37">
        <v>342</v>
      </c>
      <c r="G361" s="38"/>
      <c r="H361" s="38"/>
      <c r="I361" s="38" t="s">
        <v>39</v>
      </c>
      <c r="J361" s="38"/>
      <c r="K361" s="39"/>
      <c r="L361" s="40"/>
      <c r="M361" s="40"/>
      <c r="N361" s="41"/>
      <c r="O361" s="38">
        <v>0</v>
      </c>
      <c r="P361" s="38"/>
      <c r="Q361" s="38"/>
      <c r="R361" s="38">
        <v>9</v>
      </c>
      <c r="S361" s="38"/>
      <c r="T361" s="39"/>
      <c r="U361" s="40"/>
      <c r="V361" s="40"/>
      <c r="W361" s="41"/>
    </row>
    <row r="362" spans="1:23" ht="9.9499999999999993" customHeight="1" x14ac:dyDescent="0.15">
      <c r="A362" s="42"/>
      <c r="B362" s="26"/>
      <c r="C362" s="26"/>
      <c r="D362" s="26"/>
      <c r="E362" s="27"/>
      <c r="F362" s="43"/>
      <c r="G362" s="44"/>
      <c r="H362" s="44"/>
      <c r="I362" s="44"/>
      <c r="J362" s="44"/>
      <c r="K362" s="45"/>
      <c r="L362" s="46"/>
      <c r="M362" s="46"/>
      <c r="N362" s="47"/>
      <c r="O362" s="44"/>
      <c r="P362" s="44"/>
      <c r="Q362" s="44"/>
      <c r="R362" s="44"/>
      <c r="S362" s="44"/>
      <c r="T362" s="45"/>
      <c r="U362" s="46"/>
      <c r="V362" s="46"/>
      <c r="W362" s="47"/>
    </row>
    <row r="363" spans="1:23" ht="9.9499999999999993" customHeight="1" x14ac:dyDescent="0.15">
      <c r="A363" s="42"/>
      <c r="B363" s="26"/>
      <c r="C363" s="26"/>
      <c r="D363" s="26" t="s">
        <v>17</v>
      </c>
      <c r="E363" s="27"/>
      <c r="F363" s="43">
        <v>315</v>
      </c>
      <c r="G363" s="44"/>
      <c r="H363" s="44"/>
      <c r="I363" s="44" t="s">
        <v>36</v>
      </c>
      <c r="J363" s="44"/>
      <c r="K363" s="45"/>
      <c r="L363" s="26" t="s">
        <v>37</v>
      </c>
      <c r="M363" s="26"/>
      <c r="N363" s="48"/>
      <c r="O363" s="44">
        <v>1</v>
      </c>
      <c r="P363" s="44"/>
      <c r="Q363" s="44"/>
      <c r="R363" s="44">
        <v>0</v>
      </c>
      <c r="S363" s="44"/>
      <c r="T363" s="45"/>
      <c r="U363" s="46"/>
      <c r="V363" s="46"/>
      <c r="W363" s="47"/>
    </row>
    <row r="364" spans="1:23" ht="9.9499999999999993" customHeight="1" x14ac:dyDescent="0.15">
      <c r="A364" s="42"/>
      <c r="B364" s="26"/>
      <c r="C364" s="26"/>
      <c r="D364" s="26"/>
      <c r="E364" s="27"/>
      <c r="F364" s="43"/>
      <c r="G364" s="44"/>
      <c r="H364" s="44"/>
      <c r="I364" s="44"/>
      <c r="J364" s="44"/>
      <c r="K364" s="45"/>
      <c r="L364" s="26"/>
      <c r="M364" s="26"/>
      <c r="N364" s="48"/>
      <c r="O364" s="44"/>
      <c r="P364" s="44"/>
      <c r="Q364" s="44"/>
      <c r="R364" s="44"/>
      <c r="S364" s="44"/>
      <c r="T364" s="45"/>
      <c r="U364" s="46"/>
      <c r="V364" s="46"/>
      <c r="W364" s="47"/>
    </row>
    <row r="365" spans="1:23" ht="9.9499999999999993" customHeight="1" x14ac:dyDescent="0.15">
      <c r="A365" s="42"/>
      <c r="B365" s="26"/>
      <c r="C365" s="26"/>
      <c r="D365" s="26" t="s">
        <v>11</v>
      </c>
      <c r="E365" s="27"/>
      <c r="F365" s="43">
        <v>8836</v>
      </c>
      <c r="G365" s="44"/>
      <c r="H365" s="44"/>
      <c r="I365" s="49"/>
      <c r="J365" s="49"/>
      <c r="K365" s="50"/>
      <c r="L365" s="26" t="s">
        <v>23</v>
      </c>
      <c r="M365" s="26"/>
      <c r="N365" s="48"/>
      <c r="O365" s="51"/>
      <c r="P365" s="49"/>
      <c r="Q365" s="49"/>
      <c r="R365" s="49"/>
      <c r="S365" s="49"/>
      <c r="T365" s="50"/>
      <c r="U365" s="46"/>
      <c r="V365" s="46"/>
      <c r="W365" s="47"/>
    </row>
    <row r="366" spans="1:23" ht="9.9499999999999993" customHeight="1" x14ac:dyDescent="0.15">
      <c r="A366" s="42"/>
      <c r="B366" s="26"/>
      <c r="C366" s="26"/>
      <c r="D366" s="26"/>
      <c r="E366" s="27"/>
      <c r="F366" s="43"/>
      <c r="G366" s="44"/>
      <c r="H366" s="44"/>
      <c r="I366" s="49"/>
      <c r="J366" s="49"/>
      <c r="K366" s="50"/>
      <c r="L366" s="26"/>
      <c r="M366" s="26"/>
      <c r="N366" s="48"/>
      <c r="O366" s="51"/>
      <c r="P366" s="49"/>
      <c r="Q366" s="49"/>
      <c r="R366" s="49"/>
      <c r="S366" s="49"/>
      <c r="T366" s="50"/>
      <c r="U366" s="46"/>
      <c r="V366" s="46"/>
      <c r="W366" s="47"/>
    </row>
    <row r="367" spans="1:23" ht="9.9499999999999993" customHeight="1" x14ac:dyDescent="0.15">
      <c r="A367" s="42"/>
      <c r="B367" s="26" t="s">
        <v>12</v>
      </c>
      <c r="C367" s="26"/>
      <c r="D367" s="26" t="s">
        <v>15</v>
      </c>
      <c r="E367" s="27"/>
      <c r="F367" s="43">
        <v>33</v>
      </c>
      <c r="G367" s="44"/>
      <c r="H367" s="44"/>
      <c r="I367" s="44" t="s">
        <v>38</v>
      </c>
      <c r="J367" s="44"/>
      <c r="K367" s="45"/>
      <c r="L367" s="46"/>
      <c r="M367" s="46"/>
      <c r="N367" s="47"/>
      <c r="O367" s="44">
        <v>0</v>
      </c>
      <c r="P367" s="44"/>
      <c r="Q367" s="44"/>
      <c r="R367" s="44">
        <v>10</v>
      </c>
      <c r="S367" s="44"/>
      <c r="T367" s="45"/>
      <c r="U367" s="46"/>
      <c r="V367" s="46"/>
      <c r="W367" s="47"/>
    </row>
    <row r="368" spans="1:23" ht="9.9499999999999993" customHeight="1" x14ac:dyDescent="0.15">
      <c r="A368" s="42"/>
      <c r="B368" s="26"/>
      <c r="C368" s="26"/>
      <c r="D368" s="26"/>
      <c r="E368" s="27"/>
      <c r="F368" s="43"/>
      <c r="G368" s="44"/>
      <c r="H368" s="44"/>
      <c r="I368" s="44"/>
      <c r="J368" s="44"/>
      <c r="K368" s="45"/>
      <c r="L368" s="46"/>
      <c r="M368" s="46"/>
      <c r="N368" s="47"/>
      <c r="O368" s="44"/>
      <c r="P368" s="44"/>
      <c r="Q368" s="44"/>
      <c r="R368" s="44"/>
      <c r="S368" s="44"/>
      <c r="T368" s="45"/>
      <c r="U368" s="46"/>
      <c r="V368" s="46"/>
      <c r="W368" s="47"/>
    </row>
    <row r="369" spans="1:23" ht="9.9499999999999993" customHeight="1" x14ac:dyDescent="0.15">
      <c r="A369" s="42"/>
      <c r="B369" s="26"/>
      <c r="C369" s="26"/>
      <c r="D369" s="26" t="s">
        <v>17</v>
      </c>
      <c r="E369" s="27"/>
      <c r="F369" s="43">
        <v>176</v>
      </c>
      <c r="G369" s="44"/>
      <c r="H369" s="44"/>
      <c r="I369" s="44" t="s">
        <v>36</v>
      </c>
      <c r="J369" s="44"/>
      <c r="K369" s="45"/>
      <c r="L369" s="26" t="s">
        <v>31</v>
      </c>
      <c r="M369" s="26"/>
      <c r="N369" s="48"/>
      <c r="O369" s="44">
        <v>0</v>
      </c>
      <c r="P369" s="44"/>
      <c r="Q369" s="44"/>
      <c r="R369" s="44" t="s">
        <v>16</v>
      </c>
      <c r="S369" s="44"/>
      <c r="T369" s="45"/>
      <c r="U369" s="46"/>
      <c r="V369" s="46"/>
      <c r="W369" s="47"/>
    </row>
    <row r="370" spans="1:23" ht="9.9499999999999993" customHeight="1" x14ac:dyDescent="0.15">
      <c r="A370" s="42"/>
      <c r="B370" s="26"/>
      <c r="C370" s="26"/>
      <c r="D370" s="26"/>
      <c r="E370" s="27"/>
      <c r="F370" s="43"/>
      <c r="G370" s="44"/>
      <c r="H370" s="44"/>
      <c r="I370" s="44"/>
      <c r="J370" s="44"/>
      <c r="K370" s="45"/>
      <c r="L370" s="26"/>
      <c r="M370" s="26"/>
      <c r="N370" s="48"/>
      <c r="O370" s="44"/>
      <c r="P370" s="44"/>
      <c r="Q370" s="44"/>
      <c r="R370" s="44"/>
      <c r="S370" s="44"/>
      <c r="T370" s="45"/>
      <c r="U370" s="46"/>
      <c r="V370" s="46"/>
      <c r="W370" s="47"/>
    </row>
    <row r="371" spans="1:23" ht="9.9499999999999993" customHeight="1" x14ac:dyDescent="0.15">
      <c r="A371" s="42"/>
      <c r="B371" s="26"/>
      <c r="C371" s="26"/>
      <c r="D371" s="26" t="s">
        <v>11</v>
      </c>
      <c r="E371" s="27"/>
      <c r="F371" s="43">
        <v>79</v>
      </c>
      <c r="G371" s="44"/>
      <c r="H371" s="44"/>
      <c r="I371" s="49"/>
      <c r="J371" s="49"/>
      <c r="K371" s="50"/>
      <c r="L371" s="26" t="s">
        <v>23</v>
      </c>
      <c r="M371" s="26"/>
      <c r="N371" s="48"/>
      <c r="O371" s="51"/>
      <c r="P371" s="49"/>
      <c r="Q371" s="49"/>
      <c r="R371" s="49"/>
      <c r="S371" s="49"/>
      <c r="T371" s="50"/>
      <c r="U371" s="46"/>
      <c r="V371" s="46"/>
      <c r="W371" s="47"/>
    </row>
    <row r="372" spans="1:23" ht="9.9499999999999993" customHeight="1" x14ac:dyDescent="0.15">
      <c r="A372" s="42"/>
      <c r="B372" s="26"/>
      <c r="C372" s="26"/>
      <c r="D372" s="26"/>
      <c r="E372" s="27"/>
      <c r="F372" s="43"/>
      <c r="G372" s="44"/>
      <c r="H372" s="44"/>
      <c r="I372" s="49"/>
      <c r="J372" s="49"/>
      <c r="K372" s="50"/>
      <c r="L372" s="26"/>
      <c r="M372" s="26"/>
      <c r="N372" s="48"/>
      <c r="O372" s="51"/>
      <c r="P372" s="49"/>
      <c r="Q372" s="49"/>
      <c r="R372" s="49"/>
      <c r="S372" s="49"/>
      <c r="T372" s="50"/>
      <c r="U372" s="46"/>
      <c r="V372" s="46"/>
      <c r="W372" s="47"/>
    </row>
    <row r="373" spans="1:23" ht="9.9499999999999993" customHeight="1" x14ac:dyDescent="0.15">
      <c r="A373" s="42"/>
      <c r="B373" s="26" t="s">
        <v>14</v>
      </c>
      <c r="C373" s="26"/>
      <c r="D373" s="26" t="s">
        <v>15</v>
      </c>
      <c r="E373" s="27"/>
      <c r="F373" s="43">
        <v>4</v>
      </c>
      <c r="G373" s="44"/>
      <c r="H373" s="44"/>
      <c r="I373" s="44">
        <v>10</v>
      </c>
      <c r="J373" s="44"/>
      <c r="K373" s="45"/>
      <c r="L373" s="46"/>
      <c r="M373" s="46"/>
      <c r="N373" s="47"/>
      <c r="O373" s="44">
        <v>0</v>
      </c>
      <c r="P373" s="44"/>
      <c r="Q373" s="44"/>
      <c r="R373" s="44" t="s">
        <v>16</v>
      </c>
      <c r="S373" s="44"/>
      <c r="T373" s="45"/>
      <c r="U373" s="46"/>
      <c r="V373" s="46"/>
      <c r="W373" s="47"/>
    </row>
    <row r="374" spans="1:23" ht="9.9499999999999993" customHeight="1" x14ac:dyDescent="0.15">
      <c r="A374" s="42"/>
      <c r="B374" s="26"/>
      <c r="C374" s="26"/>
      <c r="D374" s="26"/>
      <c r="E374" s="27"/>
      <c r="F374" s="43"/>
      <c r="G374" s="44"/>
      <c r="H374" s="44"/>
      <c r="I374" s="44"/>
      <c r="J374" s="44"/>
      <c r="K374" s="45"/>
      <c r="L374" s="46"/>
      <c r="M374" s="46"/>
      <c r="N374" s="47"/>
      <c r="O374" s="44"/>
      <c r="P374" s="44"/>
      <c r="Q374" s="44"/>
      <c r="R374" s="44"/>
      <c r="S374" s="44"/>
      <c r="T374" s="45"/>
      <c r="U374" s="46"/>
      <c r="V374" s="46"/>
      <c r="W374" s="47"/>
    </row>
    <row r="375" spans="1:23" ht="9.9499999999999993" customHeight="1" x14ac:dyDescent="0.15">
      <c r="A375" s="42"/>
      <c r="B375" s="26"/>
      <c r="C375" s="26"/>
      <c r="D375" s="26" t="s">
        <v>17</v>
      </c>
      <c r="E375" s="27"/>
      <c r="F375" s="43">
        <v>65</v>
      </c>
      <c r="G375" s="44"/>
      <c r="H375" s="44"/>
      <c r="I375" s="44" t="s">
        <v>23</v>
      </c>
      <c r="J375" s="44"/>
      <c r="K375" s="45"/>
      <c r="L375" s="26" t="s">
        <v>31</v>
      </c>
      <c r="M375" s="26"/>
      <c r="N375" s="48"/>
      <c r="O375" s="44">
        <v>0</v>
      </c>
      <c r="P375" s="44"/>
      <c r="Q375" s="44"/>
      <c r="R375" s="44" t="s">
        <v>16</v>
      </c>
      <c r="S375" s="44"/>
      <c r="T375" s="45"/>
      <c r="U375" s="46"/>
      <c r="V375" s="46"/>
      <c r="W375" s="47"/>
    </row>
    <row r="376" spans="1:23" ht="9.9499999999999993" customHeight="1" x14ac:dyDescent="0.15">
      <c r="A376" s="42"/>
      <c r="B376" s="26"/>
      <c r="C376" s="26"/>
      <c r="D376" s="26"/>
      <c r="E376" s="27"/>
      <c r="F376" s="43"/>
      <c r="G376" s="44"/>
      <c r="H376" s="44"/>
      <c r="I376" s="44"/>
      <c r="J376" s="44"/>
      <c r="K376" s="45"/>
      <c r="L376" s="26"/>
      <c r="M376" s="26"/>
      <c r="N376" s="48"/>
      <c r="O376" s="44"/>
      <c r="P376" s="44"/>
      <c r="Q376" s="44"/>
      <c r="R376" s="44"/>
      <c r="S376" s="44"/>
      <c r="T376" s="45"/>
      <c r="U376" s="46"/>
      <c r="V376" s="46"/>
      <c r="W376" s="47"/>
    </row>
    <row r="377" spans="1:23" ht="9.9499999999999993" customHeight="1" x14ac:dyDescent="0.15">
      <c r="A377" s="42"/>
      <c r="B377" s="17" t="s">
        <v>18</v>
      </c>
      <c r="C377" s="17"/>
      <c r="D377" s="17" t="s">
        <v>15</v>
      </c>
      <c r="E377" s="18"/>
      <c r="F377" s="52">
        <v>24</v>
      </c>
      <c r="G377" s="53"/>
      <c r="H377" s="53"/>
      <c r="I377" s="53" t="s">
        <v>36</v>
      </c>
      <c r="J377" s="53"/>
      <c r="K377" s="54"/>
      <c r="L377" s="46"/>
      <c r="M377" s="46"/>
      <c r="N377" s="47"/>
      <c r="O377" s="53">
        <v>0</v>
      </c>
      <c r="P377" s="53"/>
      <c r="Q377" s="53"/>
      <c r="R377" s="53" t="s">
        <v>16</v>
      </c>
      <c r="S377" s="53"/>
      <c r="T377" s="54"/>
      <c r="U377" s="46"/>
      <c r="V377" s="46"/>
      <c r="W377" s="47"/>
    </row>
    <row r="378" spans="1:23" ht="9.9499999999999993" customHeight="1" x14ac:dyDescent="0.15">
      <c r="A378" s="42"/>
      <c r="B378" s="26"/>
      <c r="C378" s="26"/>
      <c r="D378" s="26"/>
      <c r="E378" s="27"/>
      <c r="F378" s="43"/>
      <c r="G378" s="44"/>
      <c r="H378" s="44"/>
      <c r="I378" s="44"/>
      <c r="J378" s="44"/>
      <c r="K378" s="45"/>
      <c r="L378" s="46"/>
      <c r="M378" s="46"/>
      <c r="N378" s="47"/>
      <c r="O378" s="44"/>
      <c r="P378" s="44"/>
      <c r="Q378" s="44"/>
      <c r="R378" s="44"/>
      <c r="S378" s="44"/>
      <c r="T378" s="45"/>
      <c r="U378" s="46"/>
      <c r="V378" s="46"/>
      <c r="W378" s="47"/>
    </row>
    <row r="379" spans="1:23" ht="9.9499999999999993" customHeight="1" x14ac:dyDescent="0.15">
      <c r="A379" s="42"/>
      <c r="B379" s="26"/>
      <c r="C379" s="26"/>
      <c r="D379" s="26" t="s">
        <v>17</v>
      </c>
      <c r="E379" s="27"/>
      <c r="F379" s="43">
        <v>139</v>
      </c>
      <c r="G379" s="44"/>
      <c r="H379" s="44"/>
      <c r="I379" s="44" t="s">
        <v>41</v>
      </c>
      <c r="J379" s="44"/>
      <c r="K379" s="45"/>
      <c r="L379" s="46"/>
      <c r="M379" s="46"/>
      <c r="N379" s="47"/>
      <c r="O379" s="44">
        <v>0</v>
      </c>
      <c r="P379" s="44"/>
      <c r="Q379" s="44"/>
      <c r="R379" s="44" t="s">
        <v>16</v>
      </c>
      <c r="S379" s="44"/>
      <c r="T379" s="45"/>
      <c r="U379" s="46"/>
      <c r="V379" s="46"/>
      <c r="W379" s="47"/>
    </row>
    <row r="380" spans="1:23" ht="9.9499999999999993" customHeight="1" thickBot="1" x14ac:dyDescent="0.2">
      <c r="A380" s="55"/>
      <c r="B380" s="56"/>
      <c r="C380" s="56"/>
      <c r="D380" s="56"/>
      <c r="E380" s="57"/>
      <c r="F380" s="58"/>
      <c r="G380" s="59"/>
      <c r="H380" s="59"/>
      <c r="I380" s="59"/>
      <c r="J380" s="59"/>
      <c r="K380" s="60"/>
      <c r="L380" s="61"/>
      <c r="M380" s="61"/>
      <c r="N380" s="62"/>
      <c r="O380" s="59"/>
      <c r="P380" s="59"/>
      <c r="Q380" s="59"/>
      <c r="R380" s="59"/>
      <c r="S380" s="59"/>
      <c r="T380" s="60"/>
      <c r="U380" s="61"/>
      <c r="V380" s="61"/>
      <c r="W380" s="62"/>
    </row>
    <row r="381" spans="1:23" ht="9.9499999999999993" customHeight="1" x14ac:dyDescent="0.15">
      <c r="A381" s="35">
        <v>45444</v>
      </c>
      <c r="B381" s="20" t="s">
        <v>7</v>
      </c>
      <c r="C381" s="20"/>
      <c r="D381" s="20" t="s">
        <v>15</v>
      </c>
      <c r="E381" s="36"/>
      <c r="F381" s="37">
        <v>705</v>
      </c>
      <c r="G381" s="38"/>
      <c r="H381" s="38"/>
      <c r="I381" s="38" t="s">
        <v>41</v>
      </c>
      <c r="J381" s="38"/>
      <c r="K381" s="39"/>
      <c r="L381" s="40"/>
      <c r="M381" s="40"/>
      <c r="N381" s="41"/>
      <c r="O381" s="38">
        <v>8</v>
      </c>
      <c r="P381" s="38"/>
      <c r="Q381" s="38"/>
      <c r="R381" s="38">
        <v>10</v>
      </c>
      <c r="S381" s="38"/>
      <c r="T381" s="39"/>
      <c r="U381" s="40"/>
      <c r="V381" s="40"/>
      <c r="W381" s="41"/>
    </row>
    <row r="382" spans="1:23" ht="9.9499999999999993" customHeight="1" x14ac:dyDescent="0.15">
      <c r="A382" s="42"/>
      <c r="B382" s="26"/>
      <c r="C382" s="26"/>
      <c r="D382" s="26"/>
      <c r="E382" s="27"/>
      <c r="F382" s="43"/>
      <c r="G382" s="44"/>
      <c r="H382" s="44"/>
      <c r="I382" s="44"/>
      <c r="J382" s="44"/>
      <c r="K382" s="45"/>
      <c r="L382" s="46"/>
      <c r="M382" s="46"/>
      <c r="N382" s="47"/>
      <c r="O382" s="44"/>
      <c r="P382" s="44"/>
      <c r="Q382" s="44"/>
      <c r="R382" s="44"/>
      <c r="S382" s="44"/>
      <c r="T382" s="45"/>
      <c r="U382" s="46"/>
      <c r="V382" s="46"/>
      <c r="W382" s="47"/>
    </row>
    <row r="383" spans="1:23" ht="9.9499999999999993" customHeight="1" x14ac:dyDescent="0.15">
      <c r="A383" s="42"/>
      <c r="B383" s="26"/>
      <c r="C383" s="26"/>
      <c r="D383" s="26" t="s">
        <v>17</v>
      </c>
      <c r="E383" s="27"/>
      <c r="F383" s="43">
        <v>318</v>
      </c>
      <c r="G383" s="44"/>
      <c r="H383" s="44"/>
      <c r="I383" s="44" t="s">
        <v>36</v>
      </c>
      <c r="J383" s="44"/>
      <c r="K383" s="45"/>
      <c r="L383" s="26" t="s">
        <v>31</v>
      </c>
      <c r="M383" s="26"/>
      <c r="N383" s="48"/>
      <c r="O383" s="44">
        <v>1</v>
      </c>
      <c r="P383" s="44"/>
      <c r="Q383" s="44"/>
      <c r="R383" s="44">
        <v>0</v>
      </c>
      <c r="S383" s="44"/>
      <c r="T383" s="45"/>
      <c r="U383" s="46"/>
      <c r="V383" s="46"/>
      <c r="W383" s="47"/>
    </row>
    <row r="384" spans="1:23" ht="9.9499999999999993" customHeight="1" x14ac:dyDescent="0.15">
      <c r="A384" s="42"/>
      <c r="B384" s="26"/>
      <c r="C384" s="26"/>
      <c r="D384" s="26"/>
      <c r="E384" s="27"/>
      <c r="F384" s="43"/>
      <c r="G384" s="44"/>
      <c r="H384" s="44"/>
      <c r="I384" s="44"/>
      <c r="J384" s="44"/>
      <c r="K384" s="45"/>
      <c r="L384" s="26"/>
      <c r="M384" s="26"/>
      <c r="N384" s="48"/>
      <c r="O384" s="44"/>
      <c r="P384" s="44"/>
      <c r="Q384" s="44"/>
      <c r="R384" s="44"/>
      <c r="S384" s="44"/>
      <c r="T384" s="45"/>
      <c r="U384" s="46"/>
      <c r="V384" s="46"/>
      <c r="W384" s="47"/>
    </row>
    <row r="385" spans="1:23" ht="9.9499999999999993" customHeight="1" x14ac:dyDescent="0.15">
      <c r="A385" s="42"/>
      <c r="B385" s="26"/>
      <c r="C385" s="26"/>
      <c r="D385" s="26" t="s">
        <v>11</v>
      </c>
      <c r="E385" s="27"/>
      <c r="F385" s="43">
        <v>25610</v>
      </c>
      <c r="G385" s="44"/>
      <c r="H385" s="44"/>
      <c r="I385" s="49"/>
      <c r="J385" s="49"/>
      <c r="K385" s="50"/>
      <c r="L385" s="26" t="s">
        <v>23</v>
      </c>
      <c r="M385" s="26"/>
      <c r="N385" s="48"/>
      <c r="O385" s="51"/>
      <c r="P385" s="49"/>
      <c r="Q385" s="49"/>
      <c r="R385" s="49"/>
      <c r="S385" s="49"/>
      <c r="T385" s="50"/>
      <c r="U385" s="46"/>
      <c r="V385" s="46"/>
      <c r="W385" s="47"/>
    </row>
    <row r="386" spans="1:23" ht="9.9499999999999993" customHeight="1" x14ac:dyDescent="0.15">
      <c r="A386" s="42"/>
      <c r="B386" s="26"/>
      <c r="C386" s="26"/>
      <c r="D386" s="26"/>
      <c r="E386" s="27"/>
      <c r="F386" s="43"/>
      <c r="G386" s="44"/>
      <c r="H386" s="44"/>
      <c r="I386" s="49"/>
      <c r="J386" s="49"/>
      <c r="K386" s="50"/>
      <c r="L386" s="26"/>
      <c r="M386" s="26"/>
      <c r="N386" s="48"/>
      <c r="O386" s="51"/>
      <c r="P386" s="49"/>
      <c r="Q386" s="49"/>
      <c r="R386" s="49"/>
      <c r="S386" s="49"/>
      <c r="T386" s="50"/>
      <c r="U386" s="46"/>
      <c r="V386" s="46"/>
      <c r="W386" s="47"/>
    </row>
    <row r="387" spans="1:23" ht="9.9499999999999993" customHeight="1" x14ac:dyDescent="0.15">
      <c r="A387" s="42"/>
      <c r="B387" s="26" t="s">
        <v>12</v>
      </c>
      <c r="C387" s="26"/>
      <c r="D387" s="26" t="s">
        <v>15</v>
      </c>
      <c r="E387" s="27"/>
      <c r="F387" s="43">
        <v>128</v>
      </c>
      <c r="G387" s="44"/>
      <c r="H387" s="44"/>
      <c r="I387" s="44" t="s">
        <v>39</v>
      </c>
      <c r="J387" s="44"/>
      <c r="K387" s="45"/>
      <c r="L387" s="46"/>
      <c r="M387" s="46"/>
      <c r="N387" s="47"/>
      <c r="O387" s="44">
        <v>2</v>
      </c>
      <c r="P387" s="44"/>
      <c r="Q387" s="44"/>
      <c r="R387" s="44">
        <v>11</v>
      </c>
      <c r="S387" s="44"/>
      <c r="T387" s="45"/>
      <c r="U387" s="46"/>
      <c r="V387" s="46"/>
      <c r="W387" s="47"/>
    </row>
    <row r="388" spans="1:23" ht="9.9499999999999993" customHeight="1" x14ac:dyDescent="0.15">
      <c r="A388" s="42"/>
      <c r="B388" s="26"/>
      <c r="C388" s="26"/>
      <c r="D388" s="26"/>
      <c r="E388" s="27"/>
      <c r="F388" s="43"/>
      <c r="G388" s="44"/>
      <c r="H388" s="44"/>
      <c r="I388" s="44"/>
      <c r="J388" s="44"/>
      <c r="K388" s="45"/>
      <c r="L388" s="46"/>
      <c r="M388" s="46"/>
      <c r="N388" s="47"/>
      <c r="O388" s="44"/>
      <c r="P388" s="44"/>
      <c r="Q388" s="44"/>
      <c r="R388" s="44"/>
      <c r="S388" s="44"/>
      <c r="T388" s="45"/>
      <c r="U388" s="46"/>
      <c r="V388" s="46"/>
      <c r="W388" s="47"/>
    </row>
    <row r="389" spans="1:23" ht="9.9499999999999993" customHeight="1" x14ac:dyDescent="0.15">
      <c r="A389" s="42"/>
      <c r="B389" s="26"/>
      <c r="C389" s="26"/>
      <c r="D389" s="26" t="s">
        <v>17</v>
      </c>
      <c r="E389" s="27"/>
      <c r="F389" s="43">
        <v>1248</v>
      </c>
      <c r="G389" s="44"/>
      <c r="H389" s="44"/>
      <c r="I389" s="44" t="s">
        <v>36</v>
      </c>
      <c r="J389" s="44"/>
      <c r="K389" s="45"/>
      <c r="L389" s="26" t="s">
        <v>31</v>
      </c>
      <c r="M389" s="26"/>
      <c r="N389" s="48"/>
      <c r="O389" s="44">
        <v>0</v>
      </c>
      <c r="P389" s="44"/>
      <c r="Q389" s="44"/>
      <c r="R389" s="44" t="s">
        <v>16</v>
      </c>
      <c r="S389" s="44"/>
      <c r="T389" s="45"/>
      <c r="U389" s="46"/>
      <c r="V389" s="46"/>
      <c r="W389" s="47"/>
    </row>
    <row r="390" spans="1:23" ht="9.9499999999999993" customHeight="1" x14ac:dyDescent="0.15">
      <c r="A390" s="42"/>
      <c r="B390" s="26"/>
      <c r="C390" s="26"/>
      <c r="D390" s="26"/>
      <c r="E390" s="27"/>
      <c r="F390" s="43"/>
      <c r="G390" s="44"/>
      <c r="H390" s="44"/>
      <c r="I390" s="44"/>
      <c r="J390" s="44"/>
      <c r="K390" s="45"/>
      <c r="L390" s="26"/>
      <c r="M390" s="26"/>
      <c r="N390" s="48"/>
      <c r="O390" s="44"/>
      <c r="P390" s="44"/>
      <c r="Q390" s="44"/>
      <c r="R390" s="44"/>
      <c r="S390" s="44"/>
      <c r="T390" s="45"/>
      <c r="U390" s="46"/>
      <c r="V390" s="46"/>
      <c r="W390" s="47"/>
    </row>
    <row r="391" spans="1:23" ht="9.9499999999999993" customHeight="1" x14ac:dyDescent="0.15">
      <c r="A391" s="42"/>
      <c r="B391" s="26"/>
      <c r="C391" s="26"/>
      <c r="D391" s="26" t="s">
        <v>11</v>
      </c>
      <c r="E391" s="27"/>
      <c r="F391" s="43">
        <v>17</v>
      </c>
      <c r="G391" s="44"/>
      <c r="H391" s="44"/>
      <c r="I391" s="49"/>
      <c r="J391" s="49"/>
      <c r="K391" s="50"/>
      <c r="L391" s="26" t="s">
        <v>23</v>
      </c>
      <c r="M391" s="26"/>
      <c r="N391" s="48"/>
      <c r="O391" s="51"/>
      <c r="P391" s="49"/>
      <c r="Q391" s="49"/>
      <c r="R391" s="49"/>
      <c r="S391" s="49"/>
      <c r="T391" s="50"/>
      <c r="U391" s="46"/>
      <c r="V391" s="46"/>
      <c r="W391" s="47"/>
    </row>
    <row r="392" spans="1:23" ht="9.9499999999999993" customHeight="1" x14ac:dyDescent="0.15">
      <c r="A392" s="42"/>
      <c r="B392" s="26"/>
      <c r="C392" s="26"/>
      <c r="D392" s="26"/>
      <c r="E392" s="27"/>
      <c r="F392" s="43"/>
      <c r="G392" s="44"/>
      <c r="H392" s="44"/>
      <c r="I392" s="49"/>
      <c r="J392" s="49"/>
      <c r="K392" s="50"/>
      <c r="L392" s="26"/>
      <c r="M392" s="26"/>
      <c r="N392" s="48"/>
      <c r="O392" s="51"/>
      <c r="P392" s="49"/>
      <c r="Q392" s="49"/>
      <c r="R392" s="49"/>
      <c r="S392" s="49"/>
      <c r="T392" s="50"/>
      <c r="U392" s="46"/>
      <c r="V392" s="46"/>
      <c r="W392" s="47"/>
    </row>
    <row r="393" spans="1:23" ht="9.9499999999999993" customHeight="1" x14ac:dyDescent="0.15">
      <c r="A393" s="42"/>
      <c r="B393" s="26" t="s">
        <v>14</v>
      </c>
      <c r="C393" s="26"/>
      <c r="D393" s="26" t="s">
        <v>15</v>
      </c>
      <c r="E393" s="27"/>
      <c r="F393" s="43">
        <v>10</v>
      </c>
      <c r="G393" s="44"/>
      <c r="H393" s="44"/>
      <c r="I393" s="44" t="s">
        <v>42</v>
      </c>
      <c r="J393" s="44"/>
      <c r="K393" s="45"/>
      <c r="L393" s="46"/>
      <c r="M393" s="46"/>
      <c r="N393" s="47"/>
      <c r="O393" s="44">
        <v>0</v>
      </c>
      <c r="P393" s="44"/>
      <c r="Q393" s="44"/>
      <c r="R393" s="44" t="s">
        <v>16</v>
      </c>
      <c r="S393" s="44"/>
      <c r="T393" s="45"/>
      <c r="U393" s="46"/>
      <c r="V393" s="46"/>
      <c r="W393" s="47"/>
    </row>
    <row r="394" spans="1:23" ht="9.9499999999999993" customHeight="1" x14ac:dyDescent="0.15">
      <c r="A394" s="42"/>
      <c r="B394" s="26"/>
      <c r="C394" s="26"/>
      <c r="D394" s="26"/>
      <c r="E394" s="27"/>
      <c r="F394" s="43"/>
      <c r="G394" s="44"/>
      <c r="H394" s="44"/>
      <c r="I394" s="44"/>
      <c r="J394" s="44"/>
      <c r="K394" s="45"/>
      <c r="L394" s="46"/>
      <c r="M394" s="46"/>
      <c r="N394" s="47"/>
      <c r="O394" s="44"/>
      <c r="P394" s="44"/>
      <c r="Q394" s="44"/>
      <c r="R394" s="44"/>
      <c r="S394" s="44"/>
      <c r="T394" s="45"/>
      <c r="U394" s="46"/>
      <c r="V394" s="46"/>
      <c r="W394" s="47"/>
    </row>
    <row r="395" spans="1:23" ht="9.9499999999999993" customHeight="1" x14ac:dyDescent="0.15">
      <c r="A395" s="42"/>
      <c r="B395" s="26"/>
      <c r="C395" s="26"/>
      <c r="D395" s="26" t="s">
        <v>17</v>
      </c>
      <c r="E395" s="27"/>
      <c r="F395" s="43">
        <v>311</v>
      </c>
      <c r="G395" s="44"/>
      <c r="H395" s="44"/>
      <c r="I395" s="44" t="s">
        <v>27</v>
      </c>
      <c r="J395" s="44"/>
      <c r="K395" s="45"/>
      <c r="L395" s="26" t="s">
        <v>31</v>
      </c>
      <c r="M395" s="26"/>
      <c r="N395" s="48"/>
      <c r="O395" s="44">
        <v>0</v>
      </c>
      <c r="P395" s="44"/>
      <c r="Q395" s="44"/>
      <c r="R395" s="44" t="s">
        <v>16</v>
      </c>
      <c r="S395" s="44"/>
      <c r="T395" s="45"/>
      <c r="U395" s="46"/>
      <c r="V395" s="46"/>
      <c r="W395" s="47"/>
    </row>
    <row r="396" spans="1:23" ht="9.9499999999999993" customHeight="1" x14ac:dyDescent="0.15">
      <c r="A396" s="42"/>
      <c r="B396" s="26"/>
      <c r="C396" s="26"/>
      <c r="D396" s="26"/>
      <c r="E396" s="27"/>
      <c r="F396" s="43"/>
      <c r="G396" s="44"/>
      <c r="H396" s="44"/>
      <c r="I396" s="44"/>
      <c r="J396" s="44"/>
      <c r="K396" s="45"/>
      <c r="L396" s="26"/>
      <c r="M396" s="26"/>
      <c r="N396" s="48"/>
      <c r="O396" s="44"/>
      <c r="P396" s="44"/>
      <c r="Q396" s="44"/>
      <c r="R396" s="44"/>
      <c r="S396" s="44"/>
      <c r="T396" s="45"/>
      <c r="U396" s="46"/>
      <c r="V396" s="46"/>
      <c r="W396" s="47"/>
    </row>
    <row r="397" spans="1:23" ht="9.9499999999999993" customHeight="1" x14ac:dyDescent="0.15">
      <c r="A397" s="42"/>
      <c r="B397" s="17" t="s">
        <v>18</v>
      </c>
      <c r="C397" s="17"/>
      <c r="D397" s="17" t="s">
        <v>15</v>
      </c>
      <c r="E397" s="18"/>
      <c r="F397" s="52">
        <v>116</v>
      </c>
      <c r="G397" s="53"/>
      <c r="H397" s="53"/>
      <c r="I397" s="53" t="s">
        <v>38</v>
      </c>
      <c r="J397" s="53"/>
      <c r="K397" s="54"/>
      <c r="L397" s="46"/>
      <c r="M397" s="46"/>
      <c r="N397" s="47"/>
      <c r="O397" s="53">
        <v>0</v>
      </c>
      <c r="P397" s="53"/>
      <c r="Q397" s="53"/>
      <c r="R397" s="53" t="s">
        <v>16</v>
      </c>
      <c r="S397" s="53"/>
      <c r="T397" s="54"/>
      <c r="U397" s="46"/>
      <c r="V397" s="46"/>
      <c r="W397" s="47"/>
    </row>
    <row r="398" spans="1:23" ht="9.9499999999999993" customHeight="1" x14ac:dyDescent="0.15">
      <c r="A398" s="42"/>
      <c r="B398" s="26"/>
      <c r="C398" s="26"/>
      <c r="D398" s="26"/>
      <c r="E398" s="27"/>
      <c r="F398" s="43"/>
      <c r="G398" s="44"/>
      <c r="H398" s="44"/>
      <c r="I398" s="44"/>
      <c r="J398" s="44"/>
      <c r="K398" s="45"/>
      <c r="L398" s="46"/>
      <c r="M398" s="46"/>
      <c r="N398" s="47"/>
      <c r="O398" s="44"/>
      <c r="P398" s="44"/>
      <c r="Q398" s="44"/>
      <c r="R398" s="44"/>
      <c r="S398" s="44"/>
      <c r="T398" s="45"/>
      <c r="U398" s="46"/>
      <c r="V398" s="46"/>
      <c r="W398" s="47"/>
    </row>
    <row r="399" spans="1:23" ht="9.9499999999999993" customHeight="1" x14ac:dyDescent="0.15">
      <c r="A399" s="42"/>
      <c r="B399" s="26"/>
      <c r="C399" s="26"/>
      <c r="D399" s="26" t="s">
        <v>17</v>
      </c>
      <c r="E399" s="27"/>
      <c r="F399" s="43">
        <v>570</v>
      </c>
      <c r="G399" s="44"/>
      <c r="H399" s="44"/>
      <c r="I399" s="44" t="s">
        <v>43</v>
      </c>
      <c r="J399" s="44"/>
      <c r="K399" s="45"/>
      <c r="L399" s="46"/>
      <c r="M399" s="46"/>
      <c r="N399" s="47"/>
      <c r="O399" s="44">
        <v>0</v>
      </c>
      <c r="P399" s="44"/>
      <c r="Q399" s="44"/>
      <c r="R399" s="44" t="s">
        <v>16</v>
      </c>
      <c r="S399" s="44"/>
      <c r="T399" s="45"/>
      <c r="U399" s="46"/>
      <c r="V399" s="46"/>
      <c r="W399" s="47"/>
    </row>
    <row r="400" spans="1:23" ht="9.9499999999999993" customHeight="1" thickBot="1" x14ac:dyDescent="0.2">
      <c r="A400" s="55"/>
      <c r="B400" s="56"/>
      <c r="C400" s="56"/>
      <c r="D400" s="56"/>
      <c r="E400" s="57"/>
      <c r="F400" s="58"/>
      <c r="G400" s="59"/>
      <c r="H400" s="59"/>
      <c r="I400" s="59"/>
      <c r="J400" s="59"/>
      <c r="K400" s="60"/>
      <c r="L400" s="61"/>
      <c r="M400" s="61"/>
      <c r="N400" s="62"/>
      <c r="O400" s="59"/>
      <c r="P400" s="59"/>
      <c r="Q400" s="59"/>
      <c r="R400" s="59"/>
      <c r="S400" s="59"/>
      <c r="T400" s="60"/>
      <c r="U400" s="61"/>
      <c r="V400" s="61"/>
      <c r="W400" s="62"/>
    </row>
    <row r="401" spans="1:23" ht="9.9499999999999993" customHeight="1" x14ac:dyDescent="0.15">
      <c r="A401" s="35">
        <v>45445</v>
      </c>
      <c r="B401" s="20" t="s">
        <v>7</v>
      </c>
      <c r="C401" s="20"/>
      <c r="D401" s="20" t="s">
        <v>15</v>
      </c>
      <c r="E401" s="36"/>
      <c r="F401" s="37">
        <v>705</v>
      </c>
      <c r="G401" s="38"/>
      <c r="H401" s="38"/>
      <c r="I401" s="38" t="s">
        <v>43</v>
      </c>
      <c r="J401" s="38"/>
      <c r="K401" s="39"/>
      <c r="L401" s="40"/>
      <c r="M401" s="40"/>
      <c r="N401" s="41"/>
      <c r="O401" s="38">
        <v>8</v>
      </c>
      <c r="P401" s="38"/>
      <c r="Q401" s="38"/>
      <c r="R401" s="38">
        <v>11</v>
      </c>
      <c r="S401" s="38"/>
      <c r="T401" s="39"/>
      <c r="U401" s="40"/>
      <c r="V401" s="40"/>
      <c r="W401" s="41"/>
    </row>
    <row r="402" spans="1:23" ht="9.9499999999999993" customHeight="1" x14ac:dyDescent="0.15">
      <c r="A402" s="42"/>
      <c r="B402" s="26"/>
      <c r="C402" s="26"/>
      <c r="D402" s="26"/>
      <c r="E402" s="27"/>
      <c r="F402" s="43"/>
      <c r="G402" s="44"/>
      <c r="H402" s="44"/>
      <c r="I402" s="44"/>
      <c r="J402" s="44"/>
      <c r="K402" s="45"/>
      <c r="L402" s="46"/>
      <c r="M402" s="46"/>
      <c r="N402" s="47"/>
      <c r="O402" s="44"/>
      <c r="P402" s="44"/>
      <c r="Q402" s="44"/>
      <c r="R402" s="44"/>
      <c r="S402" s="44"/>
      <c r="T402" s="45"/>
      <c r="U402" s="46"/>
      <c r="V402" s="46"/>
      <c r="W402" s="47"/>
    </row>
    <row r="403" spans="1:23" ht="9.9499999999999993" customHeight="1" x14ac:dyDescent="0.15">
      <c r="A403" s="42"/>
      <c r="B403" s="26"/>
      <c r="C403" s="26"/>
      <c r="D403" s="26" t="s">
        <v>17</v>
      </c>
      <c r="E403" s="27"/>
      <c r="F403" s="43">
        <v>318</v>
      </c>
      <c r="G403" s="44"/>
      <c r="H403" s="44"/>
      <c r="I403" s="44" t="s">
        <v>36</v>
      </c>
      <c r="J403" s="44"/>
      <c r="K403" s="45"/>
      <c r="L403" s="26" t="s">
        <v>31</v>
      </c>
      <c r="M403" s="26"/>
      <c r="N403" s="48"/>
      <c r="O403" s="44">
        <v>1</v>
      </c>
      <c r="P403" s="44"/>
      <c r="Q403" s="44"/>
      <c r="R403" s="44">
        <v>0</v>
      </c>
      <c r="S403" s="44"/>
      <c r="T403" s="45"/>
      <c r="U403" s="46"/>
      <c r="V403" s="46"/>
      <c r="W403" s="47"/>
    </row>
    <row r="404" spans="1:23" ht="9.9499999999999993" customHeight="1" x14ac:dyDescent="0.15">
      <c r="A404" s="42"/>
      <c r="B404" s="26"/>
      <c r="C404" s="26"/>
      <c r="D404" s="26"/>
      <c r="E404" s="27"/>
      <c r="F404" s="43"/>
      <c r="G404" s="44"/>
      <c r="H404" s="44"/>
      <c r="I404" s="44"/>
      <c r="J404" s="44"/>
      <c r="K404" s="45"/>
      <c r="L404" s="26"/>
      <c r="M404" s="26"/>
      <c r="N404" s="48"/>
      <c r="O404" s="44"/>
      <c r="P404" s="44"/>
      <c r="Q404" s="44"/>
      <c r="R404" s="44"/>
      <c r="S404" s="44"/>
      <c r="T404" s="45"/>
      <c r="U404" s="46"/>
      <c r="V404" s="46"/>
      <c r="W404" s="47"/>
    </row>
    <row r="405" spans="1:23" ht="9.9499999999999993" customHeight="1" x14ac:dyDescent="0.15">
      <c r="A405" s="42"/>
      <c r="B405" s="26"/>
      <c r="C405" s="26"/>
      <c r="D405" s="26" t="s">
        <v>11</v>
      </c>
      <c r="E405" s="27"/>
      <c r="F405" s="43">
        <v>1053</v>
      </c>
      <c r="G405" s="44"/>
      <c r="H405" s="44"/>
      <c r="I405" s="49"/>
      <c r="J405" s="49"/>
      <c r="K405" s="50"/>
      <c r="L405" s="26" t="s">
        <v>23</v>
      </c>
      <c r="M405" s="26"/>
      <c r="N405" s="48"/>
      <c r="O405" s="51"/>
      <c r="P405" s="49"/>
      <c r="Q405" s="49"/>
      <c r="R405" s="49"/>
      <c r="S405" s="49"/>
      <c r="T405" s="50"/>
      <c r="U405" s="46"/>
      <c r="V405" s="46"/>
      <c r="W405" s="47"/>
    </row>
    <row r="406" spans="1:23" ht="9.9499999999999993" customHeight="1" x14ac:dyDescent="0.15">
      <c r="A406" s="42"/>
      <c r="B406" s="26"/>
      <c r="C406" s="26"/>
      <c r="D406" s="26"/>
      <c r="E406" s="27"/>
      <c r="F406" s="43"/>
      <c r="G406" s="44"/>
      <c r="H406" s="44"/>
      <c r="I406" s="49"/>
      <c r="J406" s="49"/>
      <c r="K406" s="50"/>
      <c r="L406" s="26"/>
      <c r="M406" s="26"/>
      <c r="N406" s="48"/>
      <c r="O406" s="51"/>
      <c r="P406" s="49"/>
      <c r="Q406" s="49"/>
      <c r="R406" s="49"/>
      <c r="S406" s="49"/>
      <c r="T406" s="50"/>
      <c r="U406" s="46"/>
      <c r="V406" s="46"/>
      <c r="W406" s="47"/>
    </row>
    <row r="407" spans="1:23" ht="9.9499999999999993" customHeight="1" x14ac:dyDescent="0.15">
      <c r="A407" s="42"/>
      <c r="B407" s="26" t="s">
        <v>12</v>
      </c>
      <c r="C407" s="26"/>
      <c r="D407" s="26" t="s">
        <v>15</v>
      </c>
      <c r="E407" s="27"/>
      <c r="F407" s="43">
        <v>127</v>
      </c>
      <c r="G407" s="44"/>
      <c r="H407" s="44"/>
      <c r="I407" s="44" t="s">
        <v>41</v>
      </c>
      <c r="J407" s="44"/>
      <c r="K407" s="45"/>
      <c r="L407" s="46"/>
      <c r="M407" s="46"/>
      <c r="N407" s="47"/>
      <c r="O407" s="44">
        <v>2</v>
      </c>
      <c r="P407" s="44"/>
      <c r="Q407" s="44"/>
      <c r="R407" s="44">
        <v>12</v>
      </c>
      <c r="S407" s="44"/>
      <c r="T407" s="45"/>
      <c r="U407" s="46"/>
      <c r="V407" s="46"/>
      <c r="W407" s="47"/>
    </row>
    <row r="408" spans="1:23" ht="9.9499999999999993" customHeight="1" x14ac:dyDescent="0.15">
      <c r="A408" s="42"/>
      <c r="B408" s="26"/>
      <c r="C408" s="26"/>
      <c r="D408" s="26"/>
      <c r="E408" s="27"/>
      <c r="F408" s="43"/>
      <c r="G408" s="44"/>
      <c r="H408" s="44"/>
      <c r="I408" s="44"/>
      <c r="J408" s="44"/>
      <c r="K408" s="45"/>
      <c r="L408" s="46"/>
      <c r="M408" s="46"/>
      <c r="N408" s="47"/>
      <c r="O408" s="44"/>
      <c r="P408" s="44"/>
      <c r="Q408" s="44"/>
      <c r="R408" s="44"/>
      <c r="S408" s="44"/>
      <c r="T408" s="45"/>
      <c r="U408" s="46"/>
      <c r="V408" s="46"/>
      <c r="W408" s="47"/>
    </row>
    <row r="409" spans="1:23" ht="9.9499999999999993" customHeight="1" x14ac:dyDescent="0.15">
      <c r="A409" s="42"/>
      <c r="B409" s="26"/>
      <c r="C409" s="26"/>
      <c r="D409" s="26" t="s">
        <v>17</v>
      </c>
      <c r="E409" s="27"/>
      <c r="F409" s="43">
        <v>1250</v>
      </c>
      <c r="G409" s="44"/>
      <c r="H409" s="44"/>
      <c r="I409" s="44" t="s">
        <v>36</v>
      </c>
      <c r="J409" s="44"/>
      <c r="K409" s="45"/>
      <c r="L409" s="26" t="s">
        <v>35</v>
      </c>
      <c r="M409" s="26"/>
      <c r="N409" s="48"/>
      <c r="O409" s="44">
        <v>0</v>
      </c>
      <c r="P409" s="44"/>
      <c r="Q409" s="44"/>
      <c r="R409" s="44" t="s">
        <v>16</v>
      </c>
      <c r="S409" s="44"/>
      <c r="T409" s="45"/>
      <c r="U409" s="46"/>
      <c r="V409" s="46"/>
      <c r="W409" s="47"/>
    </row>
    <row r="410" spans="1:23" ht="9.9499999999999993" customHeight="1" x14ac:dyDescent="0.15">
      <c r="A410" s="42"/>
      <c r="B410" s="26"/>
      <c r="C410" s="26"/>
      <c r="D410" s="26"/>
      <c r="E410" s="27"/>
      <c r="F410" s="43"/>
      <c r="G410" s="44"/>
      <c r="H410" s="44"/>
      <c r="I410" s="44"/>
      <c r="J410" s="44"/>
      <c r="K410" s="45"/>
      <c r="L410" s="26"/>
      <c r="M410" s="26"/>
      <c r="N410" s="48"/>
      <c r="O410" s="44"/>
      <c r="P410" s="44"/>
      <c r="Q410" s="44"/>
      <c r="R410" s="44"/>
      <c r="S410" s="44"/>
      <c r="T410" s="45"/>
      <c r="U410" s="46"/>
      <c r="V410" s="46"/>
      <c r="W410" s="47"/>
    </row>
    <row r="411" spans="1:23" ht="9.9499999999999993" customHeight="1" x14ac:dyDescent="0.15">
      <c r="A411" s="42"/>
      <c r="B411" s="26"/>
      <c r="C411" s="26"/>
      <c r="D411" s="26" t="s">
        <v>11</v>
      </c>
      <c r="E411" s="27"/>
      <c r="F411" s="43">
        <v>28184</v>
      </c>
      <c r="G411" s="44"/>
      <c r="H411" s="44"/>
      <c r="I411" s="49"/>
      <c r="J411" s="49"/>
      <c r="K411" s="50"/>
      <c r="L411" s="26" t="s">
        <v>27</v>
      </c>
      <c r="M411" s="26"/>
      <c r="N411" s="48"/>
      <c r="O411" s="51"/>
      <c r="P411" s="49"/>
      <c r="Q411" s="49"/>
      <c r="R411" s="49"/>
      <c r="S411" s="49"/>
      <c r="T411" s="50"/>
      <c r="U411" s="46"/>
      <c r="V411" s="46"/>
      <c r="W411" s="47"/>
    </row>
    <row r="412" spans="1:23" ht="9.9499999999999993" customHeight="1" x14ac:dyDescent="0.15">
      <c r="A412" s="42"/>
      <c r="B412" s="26"/>
      <c r="C412" s="26"/>
      <c r="D412" s="26"/>
      <c r="E412" s="27"/>
      <c r="F412" s="43"/>
      <c r="G412" s="44"/>
      <c r="H412" s="44"/>
      <c r="I412" s="49"/>
      <c r="J412" s="49"/>
      <c r="K412" s="50"/>
      <c r="L412" s="26"/>
      <c r="M412" s="26"/>
      <c r="N412" s="48"/>
      <c r="O412" s="51"/>
      <c r="P412" s="49"/>
      <c r="Q412" s="49"/>
      <c r="R412" s="49"/>
      <c r="S412" s="49"/>
      <c r="T412" s="50"/>
      <c r="U412" s="46"/>
      <c r="V412" s="46"/>
      <c r="W412" s="47"/>
    </row>
    <row r="413" spans="1:23" ht="9.9499999999999993" customHeight="1" x14ac:dyDescent="0.15">
      <c r="A413" s="42"/>
      <c r="B413" s="26" t="s">
        <v>14</v>
      </c>
      <c r="C413" s="26"/>
      <c r="D413" s="26" t="s">
        <v>15</v>
      </c>
      <c r="E413" s="27"/>
      <c r="F413" s="43">
        <v>10</v>
      </c>
      <c r="G413" s="44"/>
      <c r="H413" s="44"/>
      <c r="I413" s="44" t="s">
        <v>42</v>
      </c>
      <c r="J413" s="44"/>
      <c r="K413" s="45"/>
      <c r="L413" s="46"/>
      <c r="M413" s="46"/>
      <c r="N413" s="47"/>
      <c r="O413" s="44">
        <v>0</v>
      </c>
      <c r="P413" s="44"/>
      <c r="Q413" s="44"/>
      <c r="R413" s="44" t="s">
        <v>16</v>
      </c>
      <c r="S413" s="44"/>
      <c r="T413" s="45"/>
      <c r="U413" s="46"/>
      <c r="V413" s="46"/>
      <c r="W413" s="47"/>
    </row>
    <row r="414" spans="1:23" ht="9.9499999999999993" customHeight="1" x14ac:dyDescent="0.15">
      <c r="A414" s="42"/>
      <c r="B414" s="26"/>
      <c r="C414" s="26"/>
      <c r="D414" s="26"/>
      <c r="E414" s="27"/>
      <c r="F414" s="43"/>
      <c r="G414" s="44"/>
      <c r="H414" s="44"/>
      <c r="I414" s="44"/>
      <c r="J414" s="44"/>
      <c r="K414" s="45"/>
      <c r="L414" s="46"/>
      <c r="M414" s="46"/>
      <c r="N414" s="47"/>
      <c r="O414" s="44"/>
      <c r="P414" s="44"/>
      <c r="Q414" s="44"/>
      <c r="R414" s="44"/>
      <c r="S414" s="44"/>
      <c r="T414" s="45"/>
      <c r="U414" s="46"/>
      <c r="V414" s="46"/>
      <c r="W414" s="47"/>
    </row>
    <row r="415" spans="1:23" ht="9.9499999999999993" customHeight="1" x14ac:dyDescent="0.15">
      <c r="A415" s="42"/>
      <c r="B415" s="26"/>
      <c r="C415" s="26"/>
      <c r="D415" s="26" t="s">
        <v>17</v>
      </c>
      <c r="E415" s="27"/>
      <c r="F415" s="43">
        <v>311</v>
      </c>
      <c r="G415" s="44"/>
      <c r="H415" s="44"/>
      <c r="I415" s="44" t="s">
        <v>27</v>
      </c>
      <c r="J415" s="44"/>
      <c r="K415" s="45"/>
      <c r="L415" s="26" t="s">
        <v>35</v>
      </c>
      <c r="M415" s="26"/>
      <c r="N415" s="48"/>
      <c r="O415" s="44">
        <v>0</v>
      </c>
      <c r="P415" s="44"/>
      <c r="Q415" s="44"/>
      <c r="R415" s="44" t="s">
        <v>16</v>
      </c>
      <c r="S415" s="44"/>
      <c r="T415" s="45"/>
      <c r="U415" s="46"/>
      <c r="V415" s="46"/>
      <c r="W415" s="47"/>
    </row>
    <row r="416" spans="1:23" ht="9.9499999999999993" customHeight="1" x14ac:dyDescent="0.15">
      <c r="A416" s="42"/>
      <c r="B416" s="26"/>
      <c r="C416" s="26"/>
      <c r="D416" s="26"/>
      <c r="E416" s="27"/>
      <c r="F416" s="43"/>
      <c r="G416" s="44"/>
      <c r="H416" s="44"/>
      <c r="I416" s="44"/>
      <c r="J416" s="44"/>
      <c r="K416" s="45"/>
      <c r="L416" s="26"/>
      <c r="M416" s="26"/>
      <c r="N416" s="48"/>
      <c r="O416" s="44"/>
      <c r="P416" s="44"/>
      <c r="Q416" s="44"/>
      <c r="R416" s="44"/>
      <c r="S416" s="44"/>
      <c r="T416" s="45"/>
      <c r="U416" s="46"/>
      <c r="V416" s="46"/>
      <c r="W416" s="47"/>
    </row>
    <row r="417" spans="1:23" ht="9.9499999999999993" customHeight="1" x14ac:dyDescent="0.15">
      <c r="A417" s="42"/>
      <c r="B417" s="17" t="s">
        <v>18</v>
      </c>
      <c r="C417" s="17"/>
      <c r="D417" s="17" t="s">
        <v>15</v>
      </c>
      <c r="E417" s="18"/>
      <c r="F417" s="52">
        <v>116</v>
      </c>
      <c r="G417" s="53"/>
      <c r="H417" s="53"/>
      <c r="I417" s="53" t="s">
        <v>38</v>
      </c>
      <c r="J417" s="53"/>
      <c r="K417" s="54"/>
      <c r="L417" s="46"/>
      <c r="M417" s="46"/>
      <c r="N417" s="47"/>
      <c r="O417" s="53">
        <v>0</v>
      </c>
      <c r="P417" s="53"/>
      <c r="Q417" s="53"/>
      <c r="R417" s="53" t="s">
        <v>16</v>
      </c>
      <c r="S417" s="53"/>
      <c r="T417" s="54"/>
      <c r="U417" s="46"/>
      <c r="V417" s="46"/>
      <c r="W417" s="47"/>
    </row>
    <row r="418" spans="1:23" ht="9.9499999999999993" customHeight="1" x14ac:dyDescent="0.15">
      <c r="A418" s="42"/>
      <c r="B418" s="26"/>
      <c r="C418" s="26"/>
      <c r="D418" s="26"/>
      <c r="E418" s="27"/>
      <c r="F418" s="43"/>
      <c r="G418" s="44"/>
      <c r="H418" s="44"/>
      <c r="I418" s="44"/>
      <c r="J418" s="44"/>
      <c r="K418" s="45"/>
      <c r="L418" s="46"/>
      <c r="M418" s="46"/>
      <c r="N418" s="47"/>
      <c r="O418" s="44"/>
      <c r="P418" s="44"/>
      <c r="Q418" s="44"/>
      <c r="R418" s="44"/>
      <c r="S418" s="44"/>
      <c r="T418" s="45"/>
      <c r="U418" s="46"/>
      <c r="V418" s="46"/>
      <c r="W418" s="47"/>
    </row>
    <row r="419" spans="1:23" ht="9.9499999999999993" customHeight="1" x14ac:dyDescent="0.15">
      <c r="A419" s="42"/>
      <c r="B419" s="26"/>
      <c r="C419" s="26"/>
      <c r="D419" s="26" t="s">
        <v>17</v>
      </c>
      <c r="E419" s="27"/>
      <c r="F419" s="43">
        <v>573</v>
      </c>
      <c r="G419" s="44"/>
      <c r="H419" s="44"/>
      <c r="I419" s="44" t="s">
        <v>44</v>
      </c>
      <c r="J419" s="44"/>
      <c r="K419" s="45"/>
      <c r="L419" s="46"/>
      <c r="M419" s="46"/>
      <c r="N419" s="47"/>
      <c r="O419" s="44">
        <v>0</v>
      </c>
      <c r="P419" s="44"/>
      <c r="Q419" s="44"/>
      <c r="R419" s="44" t="s">
        <v>16</v>
      </c>
      <c r="S419" s="44"/>
      <c r="T419" s="45"/>
      <c r="U419" s="46"/>
      <c r="V419" s="46"/>
      <c r="W419" s="47"/>
    </row>
    <row r="420" spans="1:23" ht="9.9499999999999993" customHeight="1" thickBot="1" x14ac:dyDescent="0.2">
      <c r="A420" s="55"/>
      <c r="B420" s="56"/>
      <c r="C420" s="56"/>
      <c r="D420" s="56"/>
      <c r="E420" s="57"/>
      <c r="F420" s="58"/>
      <c r="G420" s="59"/>
      <c r="H420" s="59"/>
      <c r="I420" s="59"/>
      <c r="J420" s="59"/>
      <c r="K420" s="60"/>
      <c r="L420" s="61"/>
      <c r="M420" s="61"/>
      <c r="N420" s="62"/>
      <c r="O420" s="59"/>
      <c r="P420" s="59"/>
      <c r="Q420" s="59"/>
      <c r="R420" s="59"/>
      <c r="S420" s="59"/>
      <c r="T420" s="60"/>
      <c r="U420" s="61"/>
      <c r="V420" s="61"/>
      <c r="W420" s="62"/>
    </row>
    <row r="437" spans="1:23" ht="9.9499999999999993" customHeight="1" x14ac:dyDescent="0.15">
      <c r="A437" s="1" t="str">
        <f>CONCATENATE("関西エリアの再エネ発電所への出力指令回数（",[1]ファイル入力設定!$H$12,"年度）")</f>
        <v>関西エリアの再エネ発電所への出力指令回数（２０２４年度）</v>
      </c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2"/>
      <c r="P437" s="2"/>
      <c r="Q437" s="2"/>
      <c r="R437" s="2"/>
      <c r="S437" s="2"/>
      <c r="T437" s="2"/>
      <c r="U437" s="2"/>
      <c r="V437" s="2"/>
      <c r="W437" s="2"/>
    </row>
    <row r="438" spans="1:23" ht="9.9499999999999993" customHeight="1" x14ac:dyDescent="0.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2"/>
      <c r="P438" s="2"/>
      <c r="Q438" s="2"/>
      <c r="R438" s="2"/>
      <c r="S438" s="2"/>
      <c r="T438" s="2"/>
      <c r="U438" s="2"/>
      <c r="V438" s="2"/>
      <c r="W438" s="2"/>
    </row>
    <row r="439" spans="1:23" ht="9.9499999999999993" customHeight="1" thickBot="1" x14ac:dyDescent="0.3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2"/>
      <c r="P439" s="2"/>
      <c r="Q439" s="2"/>
      <c r="R439" s="2"/>
      <c r="S439" s="2"/>
      <c r="T439" s="2"/>
      <c r="U439" s="2"/>
      <c r="V439" s="2"/>
      <c r="W439" s="2"/>
    </row>
    <row r="440" spans="1:23" ht="9.9499999999999993" customHeight="1" x14ac:dyDescent="0.15">
      <c r="A440" s="4"/>
      <c r="B440" s="5"/>
      <c r="C440" s="5"/>
      <c r="D440" s="5"/>
      <c r="E440" s="5"/>
      <c r="F440" s="6" t="s">
        <v>0</v>
      </c>
      <c r="G440" s="6"/>
      <c r="H440" s="6"/>
      <c r="I440" s="6"/>
      <c r="J440" s="6"/>
      <c r="K440" s="6"/>
      <c r="L440" s="6"/>
      <c r="M440" s="6"/>
      <c r="N440" s="6"/>
      <c r="O440" s="6" t="s">
        <v>1</v>
      </c>
      <c r="P440" s="6"/>
      <c r="Q440" s="6"/>
      <c r="R440" s="6"/>
      <c r="S440" s="6"/>
      <c r="T440" s="6"/>
      <c r="U440" s="6"/>
      <c r="V440" s="6"/>
      <c r="W440" s="7"/>
    </row>
    <row r="441" spans="1:23" ht="9.9499999999999993" customHeight="1" x14ac:dyDescent="0.15">
      <c r="A441" s="8"/>
      <c r="B441" s="9"/>
      <c r="C441" s="9"/>
      <c r="D441" s="9"/>
      <c r="E441" s="9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1"/>
    </row>
    <row r="442" spans="1:23" ht="9.9499999999999993" customHeight="1" thickBot="1" x14ac:dyDescent="0.2">
      <c r="A442" s="12"/>
      <c r="B442" s="13"/>
      <c r="C442" s="13"/>
      <c r="D442" s="13"/>
      <c r="E442" s="13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5"/>
    </row>
    <row r="443" spans="1:23" ht="9.9499999999999993" customHeight="1" x14ac:dyDescent="0.15">
      <c r="A443" s="16" t="s">
        <v>2</v>
      </c>
      <c r="B443" s="17" t="s">
        <v>3</v>
      </c>
      <c r="C443" s="17"/>
      <c r="D443" s="17"/>
      <c r="E443" s="18"/>
      <c r="F443" s="19" t="s">
        <v>4</v>
      </c>
      <c r="G443" s="20"/>
      <c r="H443" s="20"/>
      <c r="I443" s="21" t="s">
        <v>5</v>
      </c>
      <c r="J443" s="21"/>
      <c r="K443" s="22"/>
      <c r="L443" s="21" t="s">
        <v>6</v>
      </c>
      <c r="M443" s="21"/>
      <c r="N443" s="22"/>
      <c r="O443" s="23" t="s">
        <v>4</v>
      </c>
      <c r="P443" s="17"/>
      <c r="Q443" s="17"/>
      <c r="R443" s="23" t="s">
        <v>5</v>
      </c>
      <c r="S443" s="23"/>
      <c r="T443" s="24"/>
      <c r="U443" s="21" t="s">
        <v>6</v>
      </c>
      <c r="V443" s="21"/>
      <c r="W443" s="22"/>
    </row>
    <row r="444" spans="1:23" ht="9.9499999999999993" customHeight="1" x14ac:dyDescent="0.15">
      <c r="A444" s="25"/>
      <c r="B444" s="26"/>
      <c r="C444" s="26"/>
      <c r="D444" s="26"/>
      <c r="E444" s="27"/>
      <c r="F444" s="25"/>
      <c r="G444" s="26"/>
      <c r="H444" s="26"/>
      <c r="I444" s="28"/>
      <c r="J444" s="28"/>
      <c r="K444" s="29"/>
      <c r="L444" s="28"/>
      <c r="M444" s="28"/>
      <c r="N444" s="29"/>
      <c r="O444" s="26"/>
      <c r="P444" s="26"/>
      <c r="Q444" s="26"/>
      <c r="R444" s="28"/>
      <c r="S444" s="28"/>
      <c r="T444" s="29"/>
      <c r="U444" s="28"/>
      <c r="V444" s="28"/>
      <c r="W444" s="29"/>
    </row>
    <row r="445" spans="1:23" ht="9.9499999999999993" customHeight="1" thickBot="1" x14ac:dyDescent="0.2">
      <c r="A445" s="30"/>
      <c r="B445" s="31"/>
      <c r="C445" s="31"/>
      <c r="D445" s="31"/>
      <c r="E445" s="32"/>
      <c r="F445" s="30"/>
      <c r="G445" s="31"/>
      <c r="H445" s="31"/>
      <c r="I445" s="33"/>
      <c r="J445" s="33"/>
      <c r="K445" s="34"/>
      <c r="L445" s="33"/>
      <c r="M445" s="33"/>
      <c r="N445" s="34"/>
      <c r="O445" s="31"/>
      <c r="P445" s="31"/>
      <c r="Q445" s="31"/>
      <c r="R445" s="33"/>
      <c r="S445" s="33"/>
      <c r="T445" s="34"/>
      <c r="U445" s="33"/>
      <c r="V445" s="33"/>
      <c r="W445" s="34"/>
    </row>
    <row r="446" spans="1:23" ht="9.9499999999999993" customHeight="1" x14ac:dyDescent="0.15">
      <c r="A446" s="35">
        <v>45446</v>
      </c>
      <c r="B446" s="20" t="s">
        <v>7</v>
      </c>
      <c r="C446" s="20"/>
      <c r="D446" s="20" t="s">
        <v>24</v>
      </c>
      <c r="E446" s="36"/>
      <c r="F446" s="37">
        <v>112</v>
      </c>
      <c r="G446" s="38"/>
      <c r="H446" s="38"/>
      <c r="I446" s="38" t="s">
        <v>43</v>
      </c>
      <c r="J446" s="38"/>
      <c r="K446" s="39"/>
      <c r="L446" s="40"/>
      <c r="M446" s="40"/>
      <c r="N446" s="41"/>
      <c r="O446" s="38">
        <v>0</v>
      </c>
      <c r="P446" s="38"/>
      <c r="Q446" s="38"/>
      <c r="R446" s="38">
        <v>11</v>
      </c>
      <c r="S446" s="38"/>
      <c r="T446" s="39"/>
      <c r="U446" s="40"/>
      <c r="V446" s="40"/>
      <c r="W446" s="41"/>
    </row>
    <row r="447" spans="1:23" ht="9.9499999999999993" customHeight="1" x14ac:dyDescent="0.15">
      <c r="A447" s="42"/>
      <c r="B447" s="26"/>
      <c r="C447" s="26"/>
      <c r="D447" s="26"/>
      <c r="E447" s="27"/>
      <c r="F447" s="43"/>
      <c r="G447" s="44"/>
      <c r="H447" s="44"/>
      <c r="I447" s="44"/>
      <c r="J447" s="44"/>
      <c r="K447" s="45"/>
      <c r="L447" s="46"/>
      <c r="M447" s="46"/>
      <c r="N447" s="47"/>
      <c r="O447" s="44"/>
      <c r="P447" s="44"/>
      <c r="Q447" s="44"/>
      <c r="R447" s="44"/>
      <c r="S447" s="44"/>
      <c r="T447" s="45"/>
      <c r="U447" s="46"/>
      <c r="V447" s="46"/>
      <c r="W447" s="47"/>
    </row>
    <row r="448" spans="1:23" ht="9.9499999999999993" customHeight="1" x14ac:dyDescent="0.15">
      <c r="A448" s="42"/>
      <c r="B448" s="26"/>
      <c r="C448" s="26"/>
      <c r="D448" s="26" t="s">
        <v>26</v>
      </c>
      <c r="E448" s="27"/>
      <c r="F448" s="43">
        <v>289</v>
      </c>
      <c r="G448" s="44"/>
      <c r="H448" s="44"/>
      <c r="I448" s="44" t="s">
        <v>45</v>
      </c>
      <c r="J448" s="44"/>
      <c r="K448" s="45"/>
      <c r="L448" s="26" t="s">
        <v>35</v>
      </c>
      <c r="M448" s="26"/>
      <c r="N448" s="48"/>
      <c r="O448" s="44">
        <v>1</v>
      </c>
      <c r="P448" s="44"/>
      <c r="Q448" s="44"/>
      <c r="R448" s="44">
        <v>0</v>
      </c>
      <c r="S448" s="44"/>
      <c r="T448" s="45"/>
      <c r="U448" s="46"/>
      <c r="V448" s="46"/>
      <c r="W448" s="47"/>
    </row>
    <row r="449" spans="1:23" ht="9.9499999999999993" customHeight="1" x14ac:dyDescent="0.15">
      <c r="A449" s="42"/>
      <c r="B449" s="26"/>
      <c r="C449" s="26"/>
      <c r="D449" s="26"/>
      <c r="E449" s="27"/>
      <c r="F449" s="43"/>
      <c r="G449" s="44"/>
      <c r="H449" s="44"/>
      <c r="I449" s="44"/>
      <c r="J449" s="44"/>
      <c r="K449" s="45"/>
      <c r="L449" s="26"/>
      <c r="M449" s="26"/>
      <c r="N449" s="48"/>
      <c r="O449" s="44"/>
      <c r="P449" s="44"/>
      <c r="Q449" s="44"/>
      <c r="R449" s="44"/>
      <c r="S449" s="44"/>
      <c r="T449" s="45"/>
      <c r="U449" s="46"/>
      <c r="V449" s="46"/>
      <c r="W449" s="47"/>
    </row>
    <row r="450" spans="1:23" ht="9.9499999999999993" customHeight="1" x14ac:dyDescent="0.15">
      <c r="A450" s="42"/>
      <c r="B450" s="26"/>
      <c r="C450" s="26"/>
      <c r="D450" s="26" t="s">
        <v>11</v>
      </c>
      <c r="E450" s="27"/>
      <c r="F450" s="43">
        <v>19600</v>
      </c>
      <c r="G450" s="44"/>
      <c r="H450" s="44"/>
      <c r="I450" s="49"/>
      <c r="J450" s="49"/>
      <c r="K450" s="50"/>
      <c r="L450" s="26" t="s">
        <v>27</v>
      </c>
      <c r="M450" s="26"/>
      <c r="N450" s="48"/>
      <c r="O450" s="51"/>
      <c r="P450" s="49"/>
      <c r="Q450" s="49"/>
      <c r="R450" s="49"/>
      <c r="S450" s="49"/>
      <c r="T450" s="50"/>
      <c r="U450" s="46"/>
      <c r="V450" s="46"/>
      <c r="W450" s="47"/>
    </row>
    <row r="451" spans="1:23" ht="9.9499999999999993" customHeight="1" x14ac:dyDescent="0.15">
      <c r="A451" s="42"/>
      <c r="B451" s="26"/>
      <c r="C451" s="26"/>
      <c r="D451" s="26"/>
      <c r="E451" s="27"/>
      <c r="F451" s="43"/>
      <c r="G451" s="44"/>
      <c r="H451" s="44"/>
      <c r="I451" s="49"/>
      <c r="J451" s="49"/>
      <c r="K451" s="50"/>
      <c r="L451" s="26"/>
      <c r="M451" s="26"/>
      <c r="N451" s="48"/>
      <c r="O451" s="51"/>
      <c r="P451" s="49"/>
      <c r="Q451" s="49"/>
      <c r="R451" s="49"/>
      <c r="S451" s="49"/>
      <c r="T451" s="50"/>
      <c r="U451" s="46"/>
      <c r="V451" s="46"/>
      <c r="W451" s="47"/>
    </row>
    <row r="452" spans="1:23" ht="9.9499999999999993" customHeight="1" x14ac:dyDescent="0.15">
      <c r="A452" s="42"/>
      <c r="B452" s="26" t="s">
        <v>12</v>
      </c>
      <c r="C452" s="26"/>
      <c r="D452" s="26" t="s">
        <v>15</v>
      </c>
      <c r="E452" s="27"/>
      <c r="F452" s="43">
        <v>19</v>
      </c>
      <c r="G452" s="44"/>
      <c r="H452" s="44"/>
      <c r="I452" s="44" t="s">
        <v>41</v>
      </c>
      <c r="J452" s="44"/>
      <c r="K452" s="45"/>
      <c r="L452" s="46"/>
      <c r="M452" s="46"/>
      <c r="N452" s="47"/>
      <c r="O452" s="44">
        <v>0</v>
      </c>
      <c r="P452" s="44"/>
      <c r="Q452" s="44"/>
      <c r="R452" s="44">
        <v>12</v>
      </c>
      <c r="S452" s="44"/>
      <c r="T452" s="45"/>
      <c r="U452" s="46"/>
      <c r="V452" s="46"/>
      <c r="W452" s="47"/>
    </row>
    <row r="453" spans="1:23" ht="9.9499999999999993" customHeight="1" x14ac:dyDescent="0.15">
      <c r="A453" s="42"/>
      <c r="B453" s="26"/>
      <c r="C453" s="26"/>
      <c r="D453" s="26"/>
      <c r="E453" s="27"/>
      <c r="F453" s="43"/>
      <c r="G453" s="44"/>
      <c r="H453" s="44"/>
      <c r="I453" s="44"/>
      <c r="J453" s="44"/>
      <c r="K453" s="45"/>
      <c r="L453" s="46"/>
      <c r="M453" s="46"/>
      <c r="N453" s="47"/>
      <c r="O453" s="44"/>
      <c r="P453" s="44"/>
      <c r="Q453" s="44"/>
      <c r="R453" s="44"/>
      <c r="S453" s="44"/>
      <c r="T453" s="45"/>
      <c r="U453" s="46"/>
      <c r="V453" s="46"/>
      <c r="W453" s="47"/>
    </row>
    <row r="454" spans="1:23" ht="9.9499999999999993" customHeight="1" x14ac:dyDescent="0.15">
      <c r="A454" s="42"/>
      <c r="B454" s="26"/>
      <c r="C454" s="26"/>
      <c r="D454" s="26" t="s">
        <v>17</v>
      </c>
      <c r="E454" s="27"/>
      <c r="F454" s="43">
        <v>1212</v>
      </c>
      <c r="G454" s="44"/>
      <c r="H454" s="44"/>
      <c r="I454" s="44" t="s">
        <v>36</v>
      </c>
      <c r="J454" s="44"/>
      <c r="K454" s="45"/>
      <c r="L454" s="26" t="s">
        <v>36</v>
      </c>
      <c r="M454" s="26"/>
      <c r="N454" s="48"/>
      <c r="O454" s="44">
        <v>0</v>
      </c>
      <c r="P454" s="44"/>
      <c r="Q454" s="44"/>
      <c r="R454" s="44" t="s">
        <v>16</v>
      </c>
      <c r="S454" s="44"/>
      <c r="T454" s="45"/>
      <c r="U454" s="46"/>
      <c r="V454" s="46"/>
      <c r="W454" s="47"/>
    </row>
    <row r="455" spans="1:23" ht="9.9499999999999993" customHeight="1" x14ac:dyDescent="0.15">
      <c r="A455" s="42"/>
      <c r="B455" s="26"/>
      <c r="C455" s="26"/>
      <c r="D455" s="26"/>
      <c r="E455" s="27"/>
      <c r="F455" s="43"/>
      <c r="G455" s="44"/>
      <c r="H455" s="44"/>
      <c r="I455" s="44"/>
      <c r="J455" s="44"/>
      <c r="K455" s="45"/>
      <c r="L455" s="26"/>
      <c r="M455" s="26"/>
      <c r="N455" s="48"/>
      <c r="O455" s="44"/>
      <c r="P455" s="44"/>
      <c r="Q455" s="44"/>
      <c r="R455" s="44"/>
      <c r="S455" s="44"/>
      <c r="T455" s="45"/>
      <c r="U455" s="46"/>
      <c r="V455" s="46"/>
      <c r="W455" s="47"/>
    </row>
    <row r="456" spans="1:23" ht="9.9499999999999993" customHeight="1" x14ac:dyDescent="0.15">
      <c r="A456" s="42"/>
      <c r="B456" s="26"/>
      <c r="C456" s="26"/>
      <c r="D456" s="26" t="s">
        <v>11</v>
      </c>
      <c r="E456" s="27"/>
      <c r="F456" s="43">
        <v>6899</v>
      </c>
      <c r="G456" s="44"/>
      <c r="H456" s="44"/>
      <c r="I456" s="49"/>
      <c r="J456" s="49"/>
      <c r="K456" s="50"/>
      <c r="L456" s="26" t="s">
        <v>27</v>
      </c>
      <c r="M456" s="26"/>
      <c r="N456" s="48"/>
      <c r="O456" s="51"/>
      <c r="P456" s="49"/>
      <c r="Q456" s="49"/>
      <c r="R456" s="49"/>
      <c r="S456" s="49"/>
      <c r="T456" s="50"/>
      <c r="U456" s="46"/>
      <c r="V456" s="46"/>
      <c r="W456" s="47"/>
    </row>
    <row r="457" spans="1:23" ht="9.9499999999999993" customHeight="1" x14ac:dyDescent="0.15">
      <c r="A457" s="42"/>
      <c r="B457" s="26"/>
      <c r="C457" s="26"/>
      <c r="D457" s="26"/>
      <c r="E457" s="27"/>
      <c r="F457" s="43"/>
      <c r="G457" s="44"/>
      <c r="H457" s="44"/>
      <c r="I457" s="49"/>
      <c r="J457" s="49"/>
      <c r="K457" s="50"/>
      <c r="L457" s="26"/>
      <c r="M457" s="26"/>
      <c r="N457" s="48"/>
      <c r="O457" s="51"/>
      <c r="P457" s="49"/>
      <c r="Q457" s="49"/>
      <c r="R457" s="49"/>
      <c r="S457" s="49"/>
      <c r="T457" s="50"/>
      <c r="U457" s="46"/>
      <c r="V457" s="46"/>
      <c r="W457" s="47"/>
    </row>
    <row r="458" spans="1:23" ht="9.9499999999999993" customHeight="1" x14ac:dyDescent="0.15">
      <c r="A458" s="42"/>
      <c r="B458" s="26" t="s">
        <v>14</v>
      </c>
      <c r="C458" s="26"/>
      <c r="D458" s="26" t="s">
        <v>15</v>
      </c>
      <c r="E458" s="27"/>
      <c r="F458" s="43">
        <v>2</v>
      </c>
      <c r="G458" s="44"/>
      <c r="H458" s="44"/>
      <c r="I458" s="44" t="s">
        <v>41</v>
      </c>
      <c r="J458" s="44"/>
      <c r="K458" s="45"/>
      <c r="L458" s="46"/>
      <c r="M458" s="46"/>
      <c r="N458" s="47"/>
      <c r="O458" s="44">
        <v>0</v>
      </c>
      <c r="P458" s="44"/>
      <c r="Q458" s="44"/>
      <c r="R458" s="44" t="s">
        <v>16</v>
      </c>
      <c r="S458" s="44"/>
      <c r="T458" s="45"/>
      <c r="U458" s="46"/>
      <c r="V458" s="46"/>
      <c r="W458" s="47"/>
    </row>
    <row r="459" spans="1:23" ht="9.9499999999999993" customHeight="1" x14ac:dyDescent="0.15">
      <c r="A459" s="42"/>
      <c r="B459" s="26"/>
      <c r="C459" s="26"/>
      <c r="D459" s="26"/>
      <c r="E459" s="27"/>
      <c r="F459" s="43"/>
      <c r="G459" s="44"/>
      <c r="H459" s="44"/>
      <c r="I459" s="44"/>
      <c r="J459" s="44"/>
      <c r="K459" s="45"/>
      <c r="L459" s="46"/>
      <c r="M459" s="46"/>
      <c r="N459" s="47"/>
      <c r="O459" s="44"/>
      <c r="P459" s="44"/>
      <c r="Q459" s="44"/>
      <c r="R459" s="44"/>
      <c r="S459" s="44"/>
      <c r="T459" s="45"/>
      <c r="U459" s="46"/>
      <c r="V459" s="46"/>
      <c r="W459" s="47"/>
    </row>
    <row r="460" spans="1:23" ht="9.9499999999999993" customHeight="1" x14ac:dyDescent="0.15">
      <c r="A460" s="42"/>
      <c r="B460" s="26"/>
      <c r="C460" s="26"/>
      <c r="D460" s="26" t="s">
        <v>17</v>
      </c>
      <c r="E460" s="27"/>
      <c r="F460" s="43">
        <v>305</v>
      </c>
      <c r="G460" s="44"/>
      <c r="H460" s="44"/>
      <c r="I460" s="44" t="s">
        <v>32</v>
      </c>
      <c r="J460" s="44"/>
      <c r="K460" s="45"/>
      <c r="L460" s="26" t="s">
        <v>36</v>
      </c>
      <c r="M460" s="26"/>
      <c r="N460" s="48"/>
      <c r="O460" s="44">
        <v>0</v>
      </c>
      <c r="P460" s="44"/>
      <c r="Q460" s="44"/>
      <c r="R460" s="44" t="s">
        <v>16</v>
      </c>
      <c r="S460" s="44"/>
      <c r="T460" s="45"/>
      <c r="U460" s="46"/>
      <c r="V460" s="46"/>
      <c r="W460" s="47"/>
    </row>
    <row r="461" spans="1:23" ht="9.9499999999999993" customHeight="1" x14ac:dyDescent="0.15">
      <c r="A461" s="42"/>
      <c r="B461" s="26"/>
      <c r="C461" s="26"/>
      <c r="D461" s="26"/>
      <c r="E461" s="27"/>
      <c r="F461" s="43"/>
      <c r="G461" s="44"/>
      <c r="H461" s="44"/>
      <c r="I461" s="44"/>
      <c r="J461" s="44"/>
      <c r="K461" s="45"/>
      <c r="L461" s="26"/>
      <c r="M461" s="26"/>
      <c r="N461" s="48"/>
      <c r="O461" s="44"/>
      <c r="P461" s="44"/>
      <c r="Q461" s="44"/>
      <c r="R461" s="44"/>
      <c r="S461" s="44"/>
      <c r="T461" s="45"/>
      <c r="U461" s="46"/>
      <c r="V461" s="46"/>
      <c r="W461" s="47"/>
    </row>
    <row r="462" spans="1:23" ht="9.9499999999999993" customHeight="1" x14ac:dyDescent="0.15">
      <c r="A462" s="42"/>
      <c r="B462" s="17" t="s">
        <v>18</v>
      </c>
      <c r="C462" s="17"/>
      <c r="D462" s="17" t="s">
        <v>15</v>
      </c>
      <c r="E462" s="18"/>
      <c r="F462" s="52">
        <v>17</v>
      </c>
      <c r="G462" s="53"/>
      <c r="H462" s="53"/>
      <c r="I462" s="53" t="s">
        <v>38</v>
      </c>
      <c r="J462" s="53"/>
      <c r="K462" s="54"/>
      <c r="L462" s="46"/>
      <c r="M462" s="46"/>
      <c r="N462" s="47"/>
      <c r="O462" s="53">
        <v>0</v>
      </c>
      <c r="P462" s="53"/>
      <c r="Q462" s="53"/>
      <c r="R462" s="53" t="s">
        <v>16</v>
      </c>
      <c r="S462" s="53"/>
      <c r="T462" s="54"/>
      <c r="U462" s="46"/>
      <c r="V462" s="46"/>
      <c r="W462" s="47"/>
    </row>
    <row r="463" spans="1:23" ht="9.9499999999999993" customHeight="1" x14ac:dyDescent="0.15">
      <c r="A463" s="42"/>
      <c r="B463" s="26"/>
      <c r="C463" s="26"/>
      <c r="D463" s="26"/>
      <c r="E463" s="27"/>
      <c r="F463" s="43"/>
      <c r="G463" s="44"/>
      <c r="H463" s="44"/>
      <c r="I463" s="44"/>
      <c r="J463" s="44"/>
      <c r="K463" s="45"/>
      <c r="L463" s="46"/>
      <c r="M463" s="46"/>
      <c r="N463" s="47"/>
      <c r="O463" s="44"/>
      <c r="P463" s="44"/>
      <c r="Q463" s="44"/>
      <c r="R463" s="44"/>
      <c r="S463" s="44"/>
      <c r="T463" s="45"/>
      <c r="U463" s="46"/>
      <c r="V463" s="46"/>
      <c r="W463" s="47"/>
    </row>
    <row r="464" spans="1:23" ht="9.9499999999999993" customHeight="1" x14ac:dyDescent="0.15">
      <c r="A464" s="42"/>
      <c r="B464" s="26"/>
      <c r="C464" s="26"/>
      <c r="D464" s="26" t="s">
        <v>17</v>
      </c>
      <c r="E464" s="27"/>
      <c r="F464" s="43">
        <v>554</v>
      </c>
      <c r="G464" s="44"/>
      <c r="H464" s="44"/>
      <c r="I464" s="44" t="s">
        <v>44</v>
      </c>
      <c r="J464" s="44"/>
      <c r="K464" s="45"/>
      <c r="L464" s="46"/>
      <c r="M464" s="46"/>
      <c r="N464" s="47"/>
      <c r="O464" s="44">
        <v>0</v>
      </c>
      <c r="P464" s="44"/>
      <c r="Q464" s="44"/>
      <c r="R464" s="44" t="s">
        <v>16</v>
      </c>
      <c r="S464" s="44"/>
      <c r="T464" s="45"/>
      <c r="U464" s="46"/>
      <c r="V464" s="46"/>
      <c r="W464" s="47"/>
    </row>
    <row r="465" spans="1:23" ht="9.9499999999999993" customHeight="1" thickBot="1" x14ac:dyDescent="0.2">
      <c r="A465" s="55"/>
      <c r="B465" s="56"/>
      <c r="C465" s="56"/>
      <c r="D465" s="56"/>
      <c r="E465" s="57"/>
      <c r="F465" s="58"/>
      <c r="G465" s="59"/>
      <c r="H465" s="59"/>
      <c r="I465" s="59"/>
      <c r="J465" s="59"/>
      <c r="K465" s="60"/>
      <c r="L465" s="61"/>
      <c r="M465" s="61"/>
      <c r="N465" s="62"/>
      <c r="O465" s="59"/>
      <c r="P465" s="59"/>
      <c r="Q465" s="59"/>
      <c r="R465" s="59"/>
      <c r="S465" s="59"/>
      <c r="T465" s="60"/>
      <c r="U465" s="61"/>
      <c r="V465" s="61"/>
      <c r="W465" s="62"/>
    </row>
    <row r="466" spans="1:23" ht="9.9499999999999993" customHeight="1" x14ac:dyDescent="0.15">
      <c r="A466" s="35">
        <v>45451</v>
      </c>
      <c r="B466" s="20" t="s">
        <v>7</v>
      </c>
      <c r="C466" s="20"/>
      <c r="D466" s="20" t="s">
        <v>15</v>
      </c>
      <c r="E466" s="36"/>
      <c r="F466" s="37">
        <v>268</v>
      </c>
      <c r="G466" s="38"/>
      <c r="H466" s="38"/>
      <c r="I466" s="38" t="s">
        <v>41</v>
      </c>
      <c r="J466" s="38"/>
      <c r="K466" s="39"/>
      <c r="L466" s="40"/>
      <c r="M466" s="40"/>
      <c r="N466" s="41"/>
      <c r="O466" s="38">
        <v>3</v>
      </c>
      <c r="P466" s="38"/>
      <c r="Q466" s="38"/>
      <c r="R466" s="38">
        <v>12</v>
      </c>
      <c r="S466" s="38"/>
      <c r="T466" s="39"/>
      <c r="U466" s="40"/>
      <c r="V466" s="40"/>
      <c r="W466" s="41"/>
    </row>
    <row r="467" spans="1:23" ht="9.9499999999999993" customHeight="1" x14ac:dyDescent="0.15">
      <c r="A467" s="42"/>
      <c r="B467" s="26"/>
      <c r="C467" s="26"/>
      <c r="D467" s="26"/>
      <c r="E467" s="27"/>
      <c r="F467" s="43"/>
      <c r="G467" s="44"/>
      <c r="H467" s="44"/>
      <c r="I467" s="44"/>
      <c r="J467" s="44"/>
      <c r="K467" s="45"/>
      <c r="L467" s="46"/>
      <c r="M467" s="46"/>
      <c r="N467" s="47"/>
      <c r="O467" s="44"/>
      <c r="P467" s="44"/>
      <c r="Q467" s="44"/>
      <c r="R467" s="44"/>
      <c r="S467" s="44"/>
      <c r="T467" s="45"/>
      <c r="U467" s="46"/>
      <c r="V467" s="46"/>
      <c r="W467" s="47"/>
    </row>
    <row r="468" spans="1:23" ht="9.9499999999999993" customHeight="1" x14ac:dyDescent="0.15">
      <c r="A468" s="42"/>
      <c r="B468" s="26"/>
      <c r="C468" s="26"/>
      <c r="D468" s="26" t="s">
        <v>17</v>
      </c>
      <c r="E468" s="27"/>
      <c r="F468" s="43">
        <v>321</v>
      </c>
      <c r="G468" s="44"/>
      <c r="H468" s="44"/>
      <c r="I468" s="44" t="s">
        <v>39</v>
      </c>
      <c r="J468" s="44"/>
      <c r="K468" s="45"/>
      <c r="L468" s="26" t="s">
        <v>35</v>
      </c>
      <c r="M468" s="26"/>
      <c r="N468" s="48"/>
      <c r="O468" s="44">
        <v>0</v>
      </c>
      <c r="P468" s="44"/>
      <c r="Q468" s="44"/>
      <c r="R468" s="44">
        <v>0</v>
      </c>
      <c r="S468" s="44"/>
      <c r="T468" s="45"/>
      <c r="U468" s="46"/>
      <c r="V468" s="46"/>
      <c r="W468" s="47"/>
    </row>
    <row r="469" spans="1:23" ht="9.9499999999999993" customHeight="1" x14ac:dyDescent="0.15">
      <c r="A469" s="42"/>
      <c r="B469" s="26"/>
      <c r="C469" s="26"/>
      <c r="D469" s="26"/>
      <c r="E469" s="27"/>
      <c r="F469" s="43"/>
      <c r="G469" s="44"/>
      <c r="H469" s="44"/>
      <c r="I469" s="44"/>
      <c r="J469" s="44"/>
      <c r="K469" s="45"/>
      <c r="L469" s="26"/>
      <c r="M469" s="26"/>
      <c r="N469" s="48"/>
      <c r="O469" s="44"/>
      <c r="P469" s="44"/>
      <c r="Q469" s="44"/>
      <c r="R469" s="44"/>
      <c r="S469" s="44"/>
      <c r="T469" s="45"/>
      <c r="U469" s="46"/>
      <c r="V469" s="46"/>
      <c r="W469" s="47"/>
    </row>
    <row r="470" spans="1:23" ht="9.9499999999999993" customHeight="1" x14ac:dyDescent="0.15">
      <c r="A470" s="42"/>
      <c r="B470" s="26"/>
      <c r="C470" s="26"/>
      <c r="D470" s="26" t="s">
        <v>11</v>
      </c>
      <c r="E470" s="27"/>
      <c r="F470" s="43">
        <v>18339</v>
      </c>
      <c r="G470" s="44"/>
      <c r="H470" s="44"/>
      <c r="I470" s="49"/>
      <c r="J470" s="49"/>
      <c r="K470" s="50"/>
      <c r="L470" s="26" t="s">
        <v>27</v>
      </c>
      <c r="M470" s="26"/>
      <c r="N470" s="48"/>
      <c r="O470" s="51"/>
      <c r="P470" s="49"/>
      <c r="Q470" s="49"/>
      <c r="R470" s="49"/>
      <c r="S470" s="49"/>
      <c r="T470" s="50"/>
      <c r="U470" s="46"/>
      <c r="V470" s="46"/>
      <c r="W470" s="47"/>
    </row>
    <row r="471" spans="1:23" ht="9.9499999999999993" customHeight="1" x14ac:dyDescent="0.15">
      <c r="A471" s="42"/>
      <c r="B471" s="26"/>
      <c r="C471" s="26"/>
      <c r="D471" s="26"/>
      <c r="E471" s="27"/>
      <c r="F471" s="43"/>
      <c r="G471" s="44"/>
      <c r="H471" s="44"/>
      <c r="I471" s="49"/>
      <c r="J471" s="49"/>
      <c r="K471" s="50"/>
      <c r="L471" s="26"/>
      <c r="M471" s="26"/>
      <c r="N471" s="48"/>
      <c r="O471" s="51"/>
      <c r="P471" s="49"/>
      <c r="Q471" s="49"/>
      <c r="R471" s="49"/>
      <c r="S471" s="49"/>
      <c r="T471" s="50"/>
      <c r="U471" s="46"/>
      <c r="V471" s="46"/>
      <c r="W471" s="47"/>
    </row>
    <row r="472" spans="1:23" ht="9.9499999999999993" customHeight="1" x14ac:dyDescent="0.15">
      <c r="A472" s="42"/>
      <c r="B472" s="26" t="s">
        <v>12</v>
      </c>
      <c r="C472" s="26"/>
      <c r="D472" s="26" t="s">
        <v>15</v>
      </c>
      <c r="E472" s="27"/>
      <c r="F472" s="43">
        <v>95</v>
      </c>
      <c r="G472" s="44"/>
      <c r="H472" s="44"/>
      <c r="I472" s="44" t="s">
        <v>46</v>
      </c>
      <c r="J472" s="44"/>
      <c r="K472" s="45"/>
      <c r="L472" s="46"/>
      <c r="M472" s="46"/>
      <c r="N472" s="47"/>
      <c r="O472" s="44">
        <v>1</v>
      </c>
      <c r="P472" s="44"/>
      <c r="Q472" s="44"/>
      <c r="R472" s="44">
        <v>12</v>
      </c>
      <c r="S472" s="44"/>
      <c r="T472" s="45"/>
      <c r="U472" s="46"/>
      <c r="V472" s="46"/>
      <c r="W472" s="47"/>
    </row>
    <row r="473" spans="1:23" ht="9.9499999999999993" customHeight="1" x14ac:dyDescent="0.15">
      <c r="A473" s="42"/>
      <c r="B473" s="26"/>
      <c r="C473" s="26"/>
      <c r="D473" s="26"/>
      <c r="E473" s="27"/>
      <c r="F473" s="43"/>
      <c r="G473" s="44"/>
      <c r="H473" s="44"/>
      <c r="I473" s="44"/>
      <c r="J473" s="44"/>
      <c r="K473" s="45"/>
      <c r="L473" s="46"/>
      <c r="M473" s="46"/>
      <c r="N473" s="47"/>
      <c r="O473" s="44"/>
      <c r="P473" s="44"/>
      <c r="Q473" s="44"/>
      <c r="R473" s="44"/>
      <c r="S473" s="44"/>
      <c r="T473" s="45"/>
      <c r="U473" s="46"/>
      <c r="V473" s="46"/>
      <c r="W473" s="47"/>
    </row>
    <row r="474" spans="1:23" ht="9.9499999999999993" customHeight="1" x14ac:dyDescent="0.15">
      <c r="A474" s="42"/>
      <c r="B474" s="26"/>
      <c r="C474" s="26"/>
      <c r="D474" s="26" t="s">
        <v>17</v>
      </c>
      <c r="E474" s="27"/>
      <c r="F474" s="43">
        <v>1255</v>
      </c>
      <c r="G474" s="44"/>
      <c r="H474" s="44"/>
      <c r="I474" s="44" t="s">
        <v>36</v>
      </c>
      <c r="J474" s="44"/>
      <c r="K474" s="45"/>
      <c r="L474" s="26" t="s">
        <v>36</v>
      </c>
      <c r="M474" s="26"/>
      <c r="N474" s="48"/>
      <c r="O474" s="44">
        <v>0</v>
      </c>
      <c r="P474" s="44"/>
      <c r="Q474" s="44"/>
      <c r="R474" s="44" t="s">
        <v>16</v>
      </c>
      <c r="S474" s="44"/>
      <c r="T474" s="45"/>
      <c r="U474" s="46"/>
      <c r="V474" s="46"/>
      <c r="W474" s="47"/>
    </row>
    <row r="475" spans="1:23" ht="9.9499999999999993" customHeight="1" x14ac:dyDescent="0.15">
      <c r="A475" s="42"/>
      <c r="B475" s="26"/>
      <c r="C475" s="26"/>
      <c r="D475" s="26"/>
      <c r="E475" s="27"/>
      <c r="F475" s="43"/>
      <c r="G475" s="44"/>
      <c r="H475" s="44"/>
      <c r="I475" s="44"/>
      <c r="J475" s="44"/>
      <c r="K475" s="45"/>
      <c r="L475" s="26"/>
      <c r="M475" s="26"/>
      <c r="N475" s="48"/>
      <c r="O475" s="44"/>
      <c r="P475" s="44"/>
      <c r="Q475" s="44"/>
      <c r="R475" s="44"/>
      <c r="S475" s="44"/>
      <c r="T475" s="45"/>
      <c r="U475" s="46"/>
      <c r="V475" s="46"/>
      <c r="W475" s="47"/>
    </row>
    <row r="476" spans="1:23" ht="9.9499999999999993" customHeight="1" x14ac:dyDescent="0.15">
      <c r="A476" s="42"/>
      <c r="B476" s="26"/>
      <c r="C476" s="26"/>
      <c r="D476" s="26" t="s">
        <v>11</v>
      </c>
      <c r="E476" s="27"/>
      <c r="F476" s="43">
        <v>9499</v>
      </c>
      <c r="G476" s="44"/>
      <c r="H476" s="44"/>
      <c r="I476" s="49"/>
      <c r="J476" s="49"/>
      <c r="K476" s="50"/>
      <c r="L476" s="26" t="s">
        <v>29</v>
      </c>
      <c r="M476" s="26"/>
      <c r="N476" s="48"/>
      <c r="O476" s="51"/>
      <c r="P476" s="49"/>
      <c r="Q476" s="49"/>
      <c r="R476" s="49"/>
      <c r="S476" s="49"/>
      <c r="T476" s="50"/>
      <c r="U476" s="46"/>
      <c r="V476" s="46"/>
      <c r="W476" s="47"/>
    </row>
    <row r="477" spans="1:23" ht="9.9499999999999993" customHeight="1" x14ac:dyDescent="0.15">
      <c r="A477" s="42"/>
      <c r="B477" s="26"/>
      <c r="C477" s="26"/>
      <c r="D477" s="26"/>
      <c r="E477" s="27"/>
      <c r="F477" s="43"/>
      <c r="G477" s="44"/>
      <c r="H477" s="44"/>
      <c r="I477" s="49"/>
      <c r="J477" s="49"/>
      <c r="K477" s="50"/>
      <c r="L477" s="26"/>
      <c r="M477" s="26"/>
      <c r="N477" s="48"/>
      <c r="O477" s="51"/>
      <c r="P477" s="49"/>
      <c r="Q477" s="49"/>
      <c r="R477" s="49"/>
      <c r="S477" s="49"/>
      <c r="T477" s="50"/>
      <c r="U477" s="46"/>
      <c r="V477" s="46"/>
      <c r="W477" s="47"/>
    </row>
    <row r="478" spans="1:23" ht="9.9499999999999993" customHeight="1" x14ac:dyDescent="0.15">
      <c r="A478" s="42"/>
      <c r="B478" s="26" t="s">
        <v>14</v>
      </c>
      <c r="C478" s="26"/>
      <c r="D478" s="26" t="s">
        <v>15</v>
      </c>
      <c r="E478" s="27"/>
      <c r="F478" s="43">
        <v>8</v>
      </c>
      <c r="G478" s="44"/>
      <c r="H478" s="44"/>
      <c r="I478" s="44" t="s">
        <v>46</v>
      </c>
      <c r="J478" s="44"/>
      <c r="K478" s="45"/>
      <c r="L478" s="46"/>
      <c r="M478" s="46"/>
      <c r="N478" s="47"/>
      <c r="O478" s="44">
        <v>0</v>
      </c>
      <c r="P478" s="44"/>
      <c r="Q478" s="44"/>
      <c r="R478" s="44" t="s">
        <v>16</v>
      </c>
      <c r="S478" s="44"/>
      <c r="T478" s="45"/>
      <c r="U478" s="46"/>
      <c r="V478" s="46"/>
      <c r="W478" s="47"/>
    </row>
    <row r="479" spans="1:23" ht="9.9499999999999993" customHeight="1" x14ac:dyDescent="0.15">
      <c r="A479" s="42"/>
      <c r="B479" s="26"/>
      <c r="C479" s="26"/>
      <c r="D479" s="26"/>
      <c r="E479" s="27"/>
      <c r="F479" s="43"/>
      <c r="G479" s="44"/>
      <c r="H479" s="44"/>
      <c r="I479" s="44"/>
      <c r="J479" s="44"/>
      <c r="K479" s="45"/>
      <c r="L479" s="46"/>
      <c r="M479" s="46"/>
      <c r="N479" s="47"/>
      <c r="O479" s="44"/>
      <c r="P479" s="44"/>
      <c r="Q479" s="44"/>
      <c r="R479" s="44"/>
      <c r="S479" s="44"/>
      <c r="T479" s="45"/>
      <c r="U479" s="46"/>
      <c r="V479" s="46"/>
      <c r="W479" s="47"/>
    </row>
    <row r="480" spans="1:23" ht="9.9499999999999993" customHeight="1" x14ac:dyDescent="0.15">
      <c r="A480" s="42"/>
      <c r="B480" s="26"/>
      <c r="C480" s="26"/>
      <c r="D480" s="26" t="s">
        <v>17</v>
      </c>
      <c r="E480" s="27"/>
      <c r="F480" s="43">
        <v>312</v>
      </c>
      <c r="G480" s="44"/>
      <c r="H480" s="44"/>
      <c r="I480" s="44" t="s">
        <v>29</v>
      </c>
      <c r="J480" s="44"/>
      <c r="K480" s="45"/>
      <c r="L480" s="26" t="s">
        <v>36</v>
      </c>
      <c r="M480" s="26"/>
      <c r="N480" s="48"/>
      <c r="O480" s="44">
        <v>0</v>
      </c>
      <c r="P480" s="44"/>
      <c r="Q480" s="44"/>
      <c r="R480" s="44" t="s">
        <v>16</v>
      </c>
      <c r="S480" s="44"/>
      <c r="T480" s="45"/>
      <c r="U480" s="46"/>
      <c r="V480" s="46"/>
      <c r="W480" s="47"/>
    </row>
    <row r="481" spans="1:23" ht="9.9499999999999993" customHeight="1" x14ac:dyDescent="0.15">
      <c r="A481" s="42"/>
      <c r="B481" s="26"/>
      <c r="C481" s="26"/>
      <c r="D481" s="26"/>
      <c r="E481" s="27"/>
      <c r="F481" s="43"/>
      <c r="G481" s="44"/>
      <c r="H481" s="44"/>
      <c r="I481" s="44"/>
      <c r="J481" s="44"/>
      <c r="K481" s="45"/>
      <c r="L481" s="26"/>
      <c r="M481" s="26"/>
      <c r="N481" s="48"/>
      <c r="O481" s="44"/>
      <c r="P481" s="44"/>
      <c r="Q481" s="44"/>
      <c r="R481" s="44"/>
      <c r="S481" s="44"/>
      <c r="T481" s="45"/>
      <c r="U481" s="46"/>
      <c r="V481" s="46"/>
      <c r="W481" s="47"/>
    </row>
    <row r="482" spans="1:23" ht="9.9499999999999993" customHeight="1" x14ac:dyDescent="0.15">
      <c r="A482" s="42"/>
      <c r="B482" s="17" t="s">
        <v>18</v>
      </c>
      <c r="C482" s="17"/>
      <c r="D482" s="17" t="s">
        <v>15</v>
      </c>
      <c r="E482" s="18"/>
      <c r="F482" s="52">
        <v>115</v>
      </c>
      <c r="G482" s="53"/>
      <c r="H482" s="53"/>
      <c r="I482" s="53" t="s">
        <v>38</v>
      </c>
      <c r="J482" s="53"/>
      <c r="K482" s="54"/>
      <c r="L482" s="46"/>
      <c r="M482" s="46"/>
      <c r="N482" s="47"/>
      <c r="O482" s="53">
        <v>0</v>
      </c>
      <c r="P482" s="53"/>
      <c r="Q482" s="53"/>
      <c r="R482" s="53" t="s">
        <v>16</v>
      </c>
      <c r="S482" s="53"/>
      <c r="T482" s="54"/>
      <c r="U482" s="46"/>
      <c r="V482" s="46"/>
      <c r="W482" s="47"/>
    </row>
    <row r="483" spans="1:23" ht="9.9499999999999993" customHeight="1" x14ac:dyDescent="0.15">
      <c r="A483" s="42"/>
      <c r="B483" s="26"/>
      <c r="C483" s="26"/>
      <c r="D483" s="26"/>
      <c r="E483" s="27"/>
      <c r="F483" s="43"/>
      <c r="G483" s="44"/>
      <c r="H483" s="44"/>
      <c r="I483" s="44"/>
      <c r="J483" s="44"/>
      <c r="K483" s="45"/>
      <c r="L483" s="46"/>
      <c r="M483" s="46"/>
      <c r="N483" s="47"/>
      <c r="O483" s="44"/>
      <c r="P483" s="44"/>
      <c r="Q483" s="44"/>
      <c r="R483" s="44"/>
      <c r="S483" s="44"/>
      <c r="T483" s="45"/>
      <c r="U483" s="46"/>
      <c r="V483" s="46"/>
      <c r="W483" s="47"/>
    </row>
    <row r="484" spans="1:23" ht="9.9499999999999993" customHeight="1" x14ac:dyDescent="0.15">
      <c r="A484" s="42"/>
      <c r="B484" s="26"/>
      <c r="C484" s="26"/>
      <c r="D484" s="26" t="s">
        <v>17</v>
      </c>
      <c r="E484" s="27"/>
      <c r="F484" s="43">
        <v>575</v>
      </c>
      <c r="G484" s="44"/>
      <c r="H484" s="44"/>
      <c r="I484" s="44" t="s">
        <v>47</v>
      </c>
      <c r="J484" s="44"/>
      <c r="K484" s="45"/>
      <c r="L484" s="46"/>
      <c r="M484" s="46"/>
      <c r="N484" s="47"/>
      <c r="O484" s="44">
        <v>0</v>
      </c>
      <c r="P484" s="44"/>
      <c r="Q484" s="44"/>
      <c r="R484" s="44" t="s">
        <v>16</v>
      </c>
      <c r="S484" s="44"/>
      <c r="T484" s="45"/>
      <c r="U484" s="46"/>
      <c r="V484" s="46"/>
      <c r="W484" s="47"/>
    </row>
    <row r="485" spans="1:23" ht="9.9499999999999993" customHeight="1" thickBot="1" x14ac:dyDescent="0.2">
      <c r="A485" s="55"/>
      <c r="B485" s="56"/>
      <c r="C485" s="56"/>
      <c r="D485" s="56"/>
      <c r="E485" s="57"/>
      <c r="F485" s="58"/>
      <c r="G485" s="59"/>
      <c r="H485" s="59"/>
      <c r="I485" s="59"/>
      <c r="J485" s="59"/>
      <c r="K485" s="60"/>
      <c r="L485" s="61"/>
      <c r="M485" s="61"/>
      <c r="N485" s="62"/>
      <c r="O485" s="59"/>
      <c r="P485" s="59"/>
      <c r="Q485" s="59"/>
      <c r="R485" s="59"/>
      <c r="S485" s="59"/>
      <c r="T485" s="60"/>
      <c r="U485" s="61"/>
      <c r="V485" s="61"/>
      <c r="W485" s="62"/>
    </row>
    <row r="486" spans="1:23" ht="9.9499999999999993" customHeight="1" x14ac:dyDescent="0.15">
      <c r="A486" s="35">
        <v>45577</v>
      </c>
      <c r="B486" s="20" t="s">
        <v>7</v>
      </c>
      <c r="C486" s="20"/>
      <c r="D486" s="20" t="s">
        <v>15</v>
      </c>
      <c r="E486" s="36"/>
      <c r="F486" s="37">
        <v>0</v>
      </c>
      <c r="G486" s="38"/>
      <c r="H486" s="38"/>
      <c r="I486" s="38" t="s">
        <v>41</v>
      </c>
      <c r="J486" s="38"/>
      <c r="K486" s="39"/>
      <c r="L486" s="40"/>
      <c r="M486" s="40"/>
      <c r="N486" s="41"/>
      <c r="O486" s="38">
        <v>0</v>
      </c>
      <c r="P486" s="38"/>
      <c r="Q486" s="38"/>
      <c r="R486" s="38" t="s">
        <v>42</v>
      </c>
      <c r="S486" s="38"/>
      <c r="T486" s="39"/>
      <c r="U486" s="40"/>
      <c r="V486" s="40"/>
      <c r="W486" s="41"/>
    </row>
    <row r="487" spans="1:23" ht="9.9499999999999993" customHeight="1" x14ac:dyDescent="0.15">
      <c r="A487" s="42"/>
      <c r="B487" s="26"/>
      <c r="C487" s="26"/>
      <c r="D487" s="26"/>
      <c r="E487" s="27"/>
      <c r="F487" s="43"/>
      <c r="G487" s="44"/>
      <c r="H487" s="44"/>
      <c r="I487" s="44"/>
      <c r="J487" s="44"/>
      <c r="K487" s="45"/>
      <c r="L487" s="46"/>
      <c r="M487" s="46"/>
      <c r="N487" s="47"/>
      <c r="O487" s="44"/>
      <c r="P487" s="44"/>
      <c r="Q487" s="44"/>
      <c r="R487" s="44"/>
      <c r="S487" s="44"/>
      <c r="T487" s="45"/>
      <c r="U487" s="46"/>
      <c r="V487" s="46"/>
      <c r="W487" s="47"/>
    </row>
    <row r="488" spans="1:23" ht="9.9499999999999993" customHeight="1" x14ac:dyDescent="0.15">
      <c r="A488" s="42"/>
      <c r="B488" s="26"/>
      <c r="C488" s="26"/>
      <c r="D488" s="26" t="s">
        <v>17</v>
      </c>
      <c r="E488" s="27"/>
      <c r="F488" s="43">
        <v>150</v>
      </c>
      <c r="G488" s="44"/>
      <c r="H488" s="44"/>
      <c r="I488" s="44" t="s">
        <v>41</v>
      </c>
      <c r="J488" s="44"/>
      <c r="K488" s="45"/>
      <c r="L488" s="26" t="s">
        <v>35</v>
      </c>
      <c r="M488" s="26"/>
      <c r="N488" s="48"/>
      <c r="O488" s="44">
        <v>1</v>
      </c>
      <c r="P488" s="44"/>
      <c r="Q488" s="44"/>
      <c r="R488" s="44">
        <v>8</v>
      </c>
      <c r="S488" s="44"/>
      <c r="T488" s="45"/>
      <c r="U488" s="46"/>
      <c r="V488" s="46"/>
      <c r="W488" s="47"/>
    </row>
    <row r="489" spans="1:23" ht="9.9499999999999993" customHeight="1" x14ac:dyDescent="0.15">
      <c r="A489" s="42"/>
      <c r="B489" s="26"/>
      <c r="C489" s="26"/>
      <c r="D489" s="26"/>
      <c r="E489" s="27"/>
      <c r="F489" s="43"/>
      <c r="G489" s="44"/>
      <c r="H489" s="44"/>
      <c r="I489" s="44"/>
      <c r="J489" s="44"/>
      <c r="K489" s="45"/>
      <c r="L489" s="26"/>
      <c r="M489" s="26"/>
      <c r="N489" s="48"/>
      <c r="O489" s="44"/>
      <c r="P489" s="44"/>
      <c r="Q489" s="44"/>
      <c r="R489" s="44"/>
      <c r="S489" s="44"/>
      <c r="T489" s="45"/>
      <c r="U489" s="46"/>
      <c r="V489" s="46"/>
      <c r="W489" s="47"/>
    </row>
    <row r="490" spans="1:23" ht="9.9499999999999993" customHeight="1" x14ac:dyDescent="0.15">
      <c r="A490" s="42"/>
      <c r="B490" s="26"/>
      <c r="C490" s="26"/>
      <c r="D490" s="26" t="s">
        <v>11</v>
      </c>
      <c r="E490" s="27"/>
      <c r="F490" s="43">
        <v>43</v>
      </c>
      <c r="G490" s="44"/>
      <c r="H490" s="44"/>
      <c r="I490" s="49"/>
      <c r="J490" s="49"/>
      <c r="K490" s="50"/>
      <c r="L490" s="26" t="s">
        <v>27</v>
      </c>
      <c r="M490" s="26"/>
      <c r="N490" s="48"/>
      <c r="O490" s="51"/>
      <c r="P490" s="49"/>
      <c r="Q490" s="49"/>
      <c r="R490" s="49"/>
      <c r="S490" s="49"/>
      <c r="T490" s="50"/>
      <c r="U490" s="46"/>
      <c r="V490" s="46"/>
      <c r="W490" s="47"/>
    </row>
    <row r="491" spans="1:23" ht="9.9499999999999993" customHeight="1" x14ac:dyDescent="0.15">
      <c r="A491" s="42"/>
      <c r="B491" s="26"/>
      <c r="C491" s="26"/>
      <c r="D491" s="26"/>
      <c r="E491" s="27"/>
      <c r="F491" s="43"/>
      <c r="G491" s="44"/>
      <c r="H491" s="44"/>
      <c r="I491" s="49"/>
      <c r="J491" s="49"/>
      <c r="K491" s="50"/>
      <c r="L491" s="26"/>
      <c r="M491" s="26"/>
      <c r="N491" s="48"/>
      <c r="O491" s="51"/>
      <c r="P491" s="49"/>
      <c r="Q491" s="49"/>
      <c r="R491" s="49"/>
      <c r="S491" s="49"/>
      <c r="T491" s="50"/>
      <c r="U491" s="46"/>
      <c r="V491" s="46"/>
      <c r="W491" s="47"/>
    </row>
    <row r="492" spans="1:23" ht="9.9499999999999993" customHeight="1" x14ac:dyDescent="0.15">
      <c r="A492" s="42"/>
      <c r="B492" s="26" t="s">
        <v>12</v>
      </c>
      <c r="C492" s="26"/>
      <c r="D492" s="26" t="s">
        <v>15</v>
      </c>
      <c r="E492" s="27"/>
      <c r="F492" s="43">
        <v>0</v>
      </c>
      <c r="G492" s="44"/>
      <c r="H492" s="44"/>
      <c r="I492" s="44" t="s">
        <v>46</v>
      </c>
      <c r="J492" s="44"/>
      <c r="K492" s="45"/>
      <c r="L492" s="46"/>
      <c r="M492" s="46"/>
      <c r="N492" s="47"/>
      <c r="O492" s="44">
        <v>0</v>
      </c>
      <c r="P492" s="44"/>
      <c r="Q492" s="44"/>
      <c r="R492" s="44">
        <v>9</v>
      </c>
      <c r="S492" s="44"/>
      <c r="T492" s="45"/>
      <c r="U492" s="46"/>
      <c r="V492" s="46"/>
      <c r="W492" s="47"/>
    </row>
    <row r="493" spans="1:23" ht="9.9499999999999993" customHeight="1" x14ac:dyDescent="0.15">
      <c r="A493" s="42"/>
      <c r="B493" s="26"/>
      <c r="C493" s="26"/>
      <c r="D493" s="26"/>
      <c r="E493" s="27"/>
      <c r="F493" s="43"/>
      <c r="G493" s="44"/>
      <c r="H493" s="44"/>
      <c r="I493" s="44"/>
      <c r="J493" s="44"/>
      <c r="K493" s="45"/>
      <c r="L493" s="46"/>
      <c r="M493" s="46"/>
      <c r="N493" s="47"/>
      <c r="O493" s="44"/>
      <c r="P493" s="44"/>
      <c r="Q493" s="44"/>
      <c r="R493" s="44"/>
      <c r="S493" s="44"/>
      <c r="T493" s="45"/>
      <c r="U493" s="46"/>
      <c r="V493" s="46"/>
      <c r="W493" s="47"/>
    </row>
    <row r="494" spans="1:23" ht="9.9499999999999993" customHeight="1" x14ac:dyDescent="0.15">
      <c r="A494" s="42"/>
      <c r="B494" s="26"/>
      <c r="C494" s="26"/>
      <c r="D494" s="26" t="s">
        <v>17</v>
      </c>
      <c r="E494" s="27"/>
      <c r="F494" s="43">
        <v>256</v>
      </c>
      <c r="G494" s="44"/>
      <c r="H494" s="44"/>
      <c r="I494" s="44" t="s">
        <v>46</v>
      </c>
      <c r="J494" s="44"/>
      <c r="K494" s="45"/>
      <c r="L494" s="26" t="s">
        <v>36</v>
      </c>
      <c r="M494" s="26"/>
      <c r="N494" s="48"/>
      <c r="O494" s="44">
        <v>1</v>
      </c>
      <c r="P494" s="44"/>
      <c r="Q494" s="44"/>
      <c r="R494" s="44">
        <v>12</v>
      </c>
      <c r="S494" s="44"/>
      <c r="T494" s="45"/>
      <c r="U494" s="46"/>
      <c r="V494" s="46"/>
      <c r="W494" s="47"/>
    </row>
    <row r="495" spans="1:23" ht="9.9499999999999993" customHeight="1" x14ac:dyDescent="0.15">
      <c r="A495" s="42"/>
      <c r="B495" s="26"/>
      <c r="C495" s="26"/>
      <c r="D495" s="26"/>
      <c r="E495" s="27"/>
      <c r="F495" s="43"/>
      <c r="G495" s="44"/>
      <c r="H495" s="44"/>
      <c r="I495" s="44"/>
      <c r="J495" s="44"/>
      <c r="K495" s="45"/>
      <c r="L495" s="26"/>
      <c r="M495" s="26"/>
      <c r="N495" s="48"/>
      <c r="O495" s="44"/>
      <c r="P495" s="44"/>
      <c r="Q495" s="44"/>
      <c r="R495" s="44"/>
      <c r="S495" s="44"/>
      <c r="T495" s="45"/>
      <c r="U495" s="46"/>
      <c r="V495" s="46"/>
      <c r="W495" s="47"/>
    </row>
    <row r="496" spans="1:23" ht="9.9499999999999993" customHeight="1" x14ac:dyDescent="0.15">
      <c r="A496" s="42"/>
      <c r="B496" s="26"/>
      <c r="C496" s="26"/>
      <c r="D496" s="26" t="s">
        <v>11</v>
      </c>
      <c r="E496" s="27"/>
      <c r="F496" s="43">
        <v>8966</v>
      </c>
      <c r="G496" s="44"/>
      <c r="H496" s="44"/>
      <c r="I496" s="49"/>
      <c r="J496" s="49"/>
      <c r="K496" s="50"/>
      <c r="L496" s="26" t="s">
        <v>29</v>
      </c>
      <c r="M496" s="26"/>
      <c r="N496" s="48"/>
      <c r="O496" s="51"/>
      <c r="P496" s="49"/>
      <c r="Q496" s="49"/>
      <c r="R496" s="49"/>
      <c r="S496" s="49"/>
      <c r="T496" s="50"/>
      <c r="U496" s="46"/>
      <c r="V496" s="46"/>
      <c r="W496" s="47"/>
    </row>
    <row r="497" spans="1:23" ht="9.9499999999999993" customHeight="1" x14ac:dyDescent="0.15">
      <c r="A497" s="42"/>
      <c r="B497" s="26"/>
      <c r="C497" s="26"/>
      <c r="D497" s="26"/>
      <c r="E497" s="27"/>
      <c r="F497" s="43"/>
      <c r="G497" s="44"/>
      <c r="H497" s="44"/>
      <c r="I497" s="49"/>
      <c r="J497" s="49"/>
      <c r="K497" s="50"/>
      <c r="L497" s="26"/>
      <c r="M497" s="26"/>
      <c r="N497" s="48"/>
      <c r="O497" s="51"/>
      <c r="P497" s="49"/>
      <c r="Q497" s="49"/>
      <c r="R497" s="49"/>
      <c r="S497" s="49"/>
      <c r="T497" s="50"/>
      <c r="U497" s="46"/>
      <c r="V497" s="46"/>
      <c r="W497" s="47"/>
    </row>
    <row r="498" spans="1:23" ht="9.9499999999999993" customHeight="1" x14ac:dyDescent="0.15">
      <c r="A498" s="42"/>
      <c r="B498" s="26" t="s">
        <v>14</v>
      </c>
      <c r="C498" s="26"/>
      <c r="D498" s="26" t="s">
        <v>15</v>
      </c>
      <c r="E498" s="27"/>
      <c r="F498" s="43">
        <v>0</v>
      </c>
      <c r="G498" s="44"/>
      <c r="H498" s="44"/>
      <c r="I498" s="44" t="s">
        <v>46</v>
      </c>
      <c r="J498" s="44"/>
      <c r="K498" s="45"/>
      <c r="L498" s="46"/>
      <c r="M498" s="46"/>
      <c r="N498" s="47"/>
      <c r="O498" s="44">
        <v>0</v>
      </c>
      <c r="P498" s="44"/>
      <c r="Q498" s="44"/>
      <c r="R498" s="44" t="s">
        <v>16</v>
      </c>
      <c r="S498" s="44"/>
      <c r="T498" s="45"/>
      <c r="U498" s="46"/>
      <c r="V498" s="46"/>
      <c r="W498" s="47"/>
    </row>
    <row r="499" spans="1:23" ht="9.9499999999999993" customHeight="1" x14ac:dyDescent="0.15">
      <c r="A499" s="42"/>
      <c r="B499" s="26"/>
      <c r="C499" s="26"/>
      <c r="D499" s="26"/>
      <c r="E499" s="27"/>
      <c r="F499" s="43"/>
      <c r="G499" s="44"/>
      <c r="H499" s="44"/>
      <c r="I499" s="44"/>
      <c r="J499" s="44"/>
      <c r="K499" s="45"/>
      <c r="L499" s="46"/>
      <c r="M499" s="46"/>
      <c r="N499" s="47"/>
      <c r="O499" s="44"/>
      <c r="P499" s="44"/>
      <c r="Q499" s="44"/>
      <c r="R499" s="44"/>
      <c r="S499" s="44"/>
      <c r="T499" s="45"/>
      <c r="U499" s="46"/>
      <c r="V499" s="46"/>
      <c r="W499" s="47"/>
    </row>
    <row r="500" spans="1:23" ht="9.9499999999999993" customHeight="1" x14ac:dyDescent="0.15">
      <c r="A500" s="42"/>
      <c r="B500" s="26"/>
      <c r="C500" s="26"/>
      <c r="D500" s="26" t="s">
        <v>17</v>
      </c>
      <c r="E500" s="27"/>
      <c r="F500" s="43">
        <v>38</v>
      </c>
      <c r="G500" s="44"/>
      <c r="H500" s="44"/>
      <c r="I500" s="44" t="s">
        <v>36</v>
      </c>
      <c r="J500" s="44"/>
      <c r="K500" s="45"/>
      <c r="L500" s="26" t="s">
        <v>36</v>
      </c>
      <c r="M500" s="26"/>
      <c r="N500" s="48"/>
      <c r="O500" s="44">
        <v>0</v>
      </c>
      <c r="P500" s="44"/>
      <c r="Q500" s="44"/>
      <c r="R500" s="44" t="s">
        <v>16</v>
      </c>
      <c r="S500" s="44"/>
      <c r="T500" s="45"/>
      <c r="U500" s="46"/>
      <c r="V500" s="46"/>
      <c r="W500" s="47"/>
    </row>
    <row r="501" spans="1:23" ht="9.9499999999999993" customHeight="1" x14ac:dyDescent="0.15">
      <c r="A501" s="42"/>
      <c r="B501" s="26"/>
      <c r="C501" s="26"/>
      <c r="D501" s="26"/>
      <c r="E501" s="27"/>
      <c r="F501" s="43"/>
      <c r="G501" s="44"/>
      <c r="H501" s="44"/>
      <c r="I501" s="44"/>
      <c r="J501" s="44"/>
      <c r="K501" s="45"/>
      <c r="L501" s="26"/>
      <c r="M501" s="26"/>
      <c r="N501" s="48"/>
      <c r="O501" s="44"/>
      <c r="P501" s="44"/>
      <c r="Q501" s="44"/>
      <c r="R501" s="44"/>
      <c r="S501" s="44"/>
      <c r="T501" s="45"/>
      <c r="U501" s="46"/>
      <c r="V501" s="46"/>
      <c r="W501" s="47"/>
    </row>
    <row r="502" spans="1:23" ht="9.9499999999999993" customHeight="1" x14ac:dyDescent="0.15">
      <c r="A502" s="42"/>
      <c r="B502" s="17" t="s">
        <v>18</v>
      </c>
      <c r="C502" s="17"/>
      <c r="D502" s="17" t="s">
        <v>15</v>
      </c>
      <c r="E502" s="18"/>
      <c r="F502" s="52">
        <v>0</v>
      </c>
      <c r="G502" s="53"/>
      <c r="H502" s="53"/>
      <c r="I502" s="53" t="s">
        <v>45</v>
      </c>
      <c r="J502" s="53"/>
      <c r="K502" s="54"/>
      <c r="L502" s="46"/>
      <c r="M502" s="46"/>
      <c r="N502" s="47"/>
      <c r="O502" s="53">
        <v>0</v>
      </c>
      <c r="P502" s="53"/>
      <c r="Q502" s="53"/>
      <c r="R502" s="53" t="s">
        <v>16</v>
      </c>
      <c r="S502" s="53"/>
      <c r="T502" s="54"/>
      <c r="U502" s="46"/>
      <c r="V502" s="46"/>
      <c r="W502" s="47"/>
    </row>
    <row r="503" spans="1:23" ht="9.9499999999999993" customHeight="1" x14ac:dyDescent="0.15">
      <c r="A503" s="42"/>
      <c r="B503" s="26"/>
      <c r="C503" s="26"/>
      <c r="D503" s="26"/>
      <c r="E503" s="27"/>
      <c r="F503" s="43"/>
      <c r="G503" s="44"/>
      <c r="H503" s="44"/>
      <c r="I503" s="44"/>
      <c r="J503" s="44"/>
      <c r="K503" s="45"/>
      <c r="L503" s="46"/>
      <c r="M503" s="46"/>
      <c r="N503" s="47"/>
      <c r="O503" s="44"/>
      <c r="P503" s="44"/>
      <c r="Q503" s="44"/>
      <c r="R503" s="44"/>
      <c r="S503" s="44"/>
      <c r="T503" s="45"/>
      <c r="U503" s="46"/>
      <c r="V503" s="46"/>
      <c r="W503" s="47"/>
    </row>
    <row r="504" spans="1:23" ht="9.9499999999999993" customHeight="1" x14ac:dyDescent="0.15">
      <c r="A504" s="42"/>
      <c r="B504" s="26"/>
      <c r="C504" s="26"/>
      <c r="D504" s="26" t="s">
        <v>17</v>
      </c>
      <c r="E504" s="27"/>
      <c r="F504" s="43">
        <v>255</v>
      </c>
      <c r="G504" s="44"/>
      <c r="H504" s="44"/>
      <c r="I504" s="44" t="s">
        <v>47</v>
      </c>
      <c r="J504" s="44"/>
      <c r="K504" s="45"/>
      <c r="L504" s="46"/>
      <c r="M504" s="46"/>
      <c r="N504" s="47"/>
      <c r="O504" s="44">
        <v>0</v>
      </c>
      <c r="P504" s="44"/>
      <c r="Q504" s="44"/>
      <c r="R504" s="44" t="s">
        <v>16</v>
      </c>
      <c r="S504" s="44"/>
      <c r="T504" s="45"/>
      <c r="U504" s="46"/>
      <c r="V504" s="46"/>
      <c r="W504" s="47"/>
    </row>
    <row r="505" spans="1:23" ht="9.9499999999999993" customHeight="1" thickBot="1" x14ac:dyDescent="0.2">
      <c r="A505" s="55"/>
      <c r="B505" s="56"/>
      <c r="C505" s="56"/>
      <c r="D505" s="56"/>
      <c r="E505" s="57"/>
      <c r="F505" s="58"/>
      <c r="G505" s="59"/>
      <c r="H505" s="59"/>
      <c r="I505" s="59"/>
      <c r="J505" s="59"/>
      <c r="K505" s="60"/>
      <c r="L505" s="61"/>
      <c r="M505" s="61"/>
      <c r="N505" s="62"/>
      <c r="O505" s="59"/>
      <c r="P505" s="59"/>
      <c r="Q505" s="59"/>
      <c r="R505" s="59"/>
      <c r="S505" s="59"/>
      <c r="T505" s="60"/>
      <c r="U505" s="61"/>
      <c r="V505" s="61"/>
      <c r="W505" s="62"/>
    </row>
    <row r="506" spans="1:23" ht="9.9499999999999993" customHeight="1" x14ac:dyDescent="0.15">
      <c r="A506" s="35">
        <v>45578</v>
      </c>
      <c r="B506" s="20" t="s">
        <v>7</v>
      </c>
      <c r="C506" s="20"/>
      <c r="D506" s="20" t="s">
        <v>15</v>
      </c>
      <c r="E506" s="36"/>
      <c r="F506" s="37">
        <v>569</v>
      </c>
      <c r="G506" s="38"/>
      <c r="H506" s="38"/>
      <c r="I506" s="38" t="s">
        <v>41</v>
      </c>
      <c r="J506" s="38"/>
      <c r="K506" s="39"/>
      <c r="L506" s="40"/>
      <c r="M506" s="40"/>
      <c r="N506" s="41"/>
      <c r="O506" s="38">
        <v>8</v>
      </c>
      <c r="P506" s="38"/>
      <c r="Q506" s="38"/>
      <c r="R506" s="38" t="s">
        <v>42</v>
      </c>
      <c r="S506" s="38"/>
      <c r="T506" s="39"/>
      <c r="U506" s="40"/>
      <c r="V506" s="40"/>
      <c r="W506" s="41"/>
    </row>
    <row r="507" spans="1:23" ht="9.9499999999999993" customHeight="1" x14ac:dyDescent="0.15">
      <c r="A507" s="42"/>
      <c r="B507" s="26"/>
      <c r="C507" s="26"/>
      <c r="D507" s="26"/>
      <c r="E507" s="27"/>
      <c r="F507" s="43"/>
      <c r="G507" s="44"/>
      <c r="H507" s="44"/>
      <c r="I507" s="44"/>
      <c r="J507" s="44"/>
      <c r="K507" s="45"/>
      <c r="L507" s="46"/>
      <c r="M507" s="46"/>
      <c r="N507" s="47"/>
      <c r="O507" s="44"/>
      <c r="P507" s="44"/>
      <c r="Q507" s="44"/>
      <c r="R507" s="44"/>
      <c r="S507" s="44"/>
      <c r="T507" s="45"/>
      <c r="U507" s="46"/>
      <c r="V507" s="46"/>
      <c r="W507" s="47"/>
    </row>
    <row r="508" spans="1:23" ht="9.9499999999999993" customHeight="1" x14ac:dyDescent="0.15">
      <c r="A508" s="42"/>
      <c r="B508" s="26"/>
      <c r="C508" s="26"/>
      <c r="D508" s="26" t="s">
        <v>17</v>
      </c>
      <c r="E508" s="27"/>
      <c r="F508" s="43">
        <v>449</v>
      </c>
      <c r="G508" s="44"/>
      <c r="H508" s="44"/>
      <c r="I508" s="44" t="s">
        <v>41</v>
      </c>
      <c r="J508" s="44"/>
      <c r="K508" s="45"/>
      <c r="L508" s="26" t="s">
        <v>35</v>
      </c>
      <c r="M508" s="26"/>
      <c r="N508" s="48"/>
      <c r="O508" s="44">
        <v>1</v>
      </c>
      <c r="P508" s="44"/>
      <c r="Q508" s="44"/>
      <c r="R508" s="44">
        <v>9</v>
      </c>
      <c r="S508" s="44"/>
      <c r="T508" s="45"/>
      <c r="U508" s="46"/>
      <c r="V508" s="46"/>
      <c r="W508" s="47"/>
    </row>
    <row r="509" spans="1:23" ht="9.9499999999999993" customHeight="1" x14ac:dyDescent="0.15">
      <c r="A509" s="42"/>
      <c r="B509" s="26"/>
      <c r="C509" s="26"/>
      <c r="D509" s="26"/>
      <c r="E509" s="27"/>
      <c r="F509" s="43"/>
      <c r="G509" s="44"/>
      <c r="H509" s="44"/>
      <c r="I509" s="44"/>
      <c r="J509" s="44"/>
      <c r="K509" s="45"/>
      <c r="L509" s="26"/>
      <c r="M509" s="26"/>
      <c r="N509" s="48"/>
      <c r="O509" s="44"/>
      <c r="P509" s="44"/>
      <c r="Q509" s="44"/>
      <c r="R509" s="44"/>
      <c r="S509" s="44"/>
      <c r="T509" s="45"/>
      <c r="U509" s="46"/>
      <c r="V509" s="46"/>
      <c r="W509" s="47"/>
    </row>
    <row r="510" spans="1:23" ht="9.9499999999999993" customHeight="1" x14ac:dyDescent="0.15">
      <c r="A510" s="42"/>
      <c r="B510" s="26"/>
      <c r="C510" s="26"/>
      <c r="D510" s="26" t="s">
        <v>11</v>
      </c>
      <c r="E510" s="27"/>
      <c r="F510" s="43">
        <v>16960</v>
      </c>
      <c r="G510" s="44"/>
      <c r="H510" s="44"/>
      <c r="I510" s="49"/>
      <c r="J510" s="49"/>
      <c r="K510" s="50"/>
      <c r="L510" s="26" t="s">
        <v>27</v>
      </c>
      <c r="M510" s="26"/>
      <c r="N510" s="48"/>
      <c r="O510" s="51"/>
      <c r="P510" s="49"/>
      <c r="Q510" s="49"/>
      <c r="R510" s="49"/>
      <c r="S510" s="49"/>
      <c r="T510" s="50"/>
      <c r="U510" s="46"/>
      <c r="V510" s="46"/>
      <c r="W510" s="47"/>
    </row>
    <row r="511" spans="1:23" ht="9.9499999999999993" customHeight="1" x14ac:dyDescent="0.15">
      <c r="A511" s="42"/>
      <c r="B511" s="26"/>
      <c r="C511" s="26"/>
      <c r="D511" s="26"/>
      <c r="E511" s="27"/>
      <c r="F511" s="43"/>
      <c r="G511" s="44"/>
      <c r="H511" s="44"/>
      <c r="I511" s="49"/>
      <c r="J511" s="49"/>
      <c r="K511" s="50"/>
      <c r="L511" s="26"/>
      <c r="M511" s="26"/>
      <c r="N511" s="48"/>
      <c r="O511" s="51"/>
      <c r="P511" s="49"/>
      <c r="Q511" s="49"/>
      <c r="R511" s="49"/>
      <c r="S511" s="49"/>
      <c r="T511" s="50"/>
      <c r="U511" s="46"/>
      <c r="V511" s="46"/>
      <c r="W511" s="47"/>
    </row>
    <row r="512" spans="1:23" ht="9.9499999999999993" customHeight="1" x14ac:dyDescent="0.15">
      <c r="A512" s="42"/>
      <c r="B512" s="26" t="s">
        <v>12</v>
      </c>
      <c r="C512" s="26"/>
      <c r="D512" s="26" t="s">
        <v>15</v>
      </c>
      <c r="E512" s="27"/>
      <c r="F512" s="43">
        <v>83</v>
      </c>
      <c r="G512" s="44"/>
      <c r="H512" s="44"/>
      <c r="I512" s="44" t="s">
        <v>46</v>
      </c>
      <c r="J512" s="44"/>
      <c r="K512" s="45"/>
      <c r="L512" s="46"/>
      <c r="M512" s="46"/>
      <c r="N512" s="47"/>
      <c r="O512" s="44">
        <v>1</v>
      </c>
      <c r="P512" s="44"/>
      <c r="Q512" s="44"/>
      <c r="R512" s="44">
        <v>9</v>
      </c>
      <c r="S512" s="44"/>
      <c r="T512" s="45"/>
      <c r="U512" s="46"/>
      <c r="V512" s="46"/>
      <c r="W512" s="47"/>
    </row>
    <row r="513" spans="1:23" ht="9.9499999999999993" customHeight="1" x14ac:dyDescent="0.15">
      <c r="A513" s="42"/>
      <c r="B513" s="26"/>
      <c r="C513" s="26"/>
      <c r="D513" s="26"/>
      <c r="E513" s="27"/>
      <c r="F513" s="43"/>
      <c r="G513" s="44"/>
      <c r="H513" s="44"/>
      <c r="I513" s="44"/>
      <c r="J513" s="44"/>
      <c r="K513" s="45"/>
      <c r="L513" s="46"/>
      <c r="M513" s="46"/>
      <c r="N513" s="47"/>
      <c r="O513" s="44"/>
      <c r="P513" s="44"/>
      <c r="Q513" s="44"/>
      <c r="R513" s="44"/>
      <c r="S513" s="44"/>
      <c r="T513" s="45"/>
      <c r="U513" s="46"/>
      <c r="V513" s="46"/>
      <c r="W513" s="47"/>
    </row>
    <row r="514" spans="1:23" ht="9.9499999999999993" customHeight="1" x14ac:dyDescent="0.15">
      <c r="A514" s="42"/>
      <c r="B514" s="26"/>
      <c r="C514" s="26"/>
      <c r="D514" s="26" t="s">
        <v>17</v>
      </c>
      <c r="E514" s="27"/>
      <c r="F514" s="43">
        <v>1409</v>
      </c>
      <c r="G514" s="44"/>
      <c r="H514" s="44"/>
      <c r="I514" s="44" t="s">
        <v>43</v>
      </c>
      <c r="J514" s="44"/>
      <c r="K514" s="45"/>
      <c r="L514" s="26" t="s">
        <v>36</v>
      </c>
      <c r="M514" s="26"/>
      <c r="N514" s="48"/>
      <c r="O514" s="44">
        <v>1</v>
      </c>
      <c r="P514" s="44"/>
      <c r="Q514" s="44"/>
      <c r="R514" s="44">
        <v>13</v>
      </c>
      <c r="S514" s="44"/>
      <c r="T514" s="45"/>
      <c r="U514" s="46"/>
      <c r="V514" s="46"/>
      <c r="W514" s="47"/>
    </row>
    <row r="515" spans="1:23" ht="9.9499999999999993" customHeight="1" x14ac:dyDescent="0.15">
      <c r="A515" s="42"/>
      <c r="B515" s="26"/>
      <c r="C515" s="26"/>
      <c r="D515" s="26"/>
      <c r="E515" s="27"/>
      <c r="F515" s="43"/>
      <c r="G515" s="44"/>
      <c r="H515" s="44"/>
      <c r="I515" s="44"/>
      <c r="J515" s="44"/>
      <c r="K515" s="45"/>
      <c r="L515" s="26"/>
      <c r="M515" s="26"/>
      <c r="N515" s="48"/>
      <c r="O515" s="44"/>
      <c r="P515" s="44"/>
      <c r="Q515" s="44"/>
      <c r="R515" s="44"/>
      <c r="S515" s="44"/>
      <c r="T515" s="45"/>
      <c r="U515" s="46"/>
      <c r="V515" s="46"/>
      <c r="W515" s="47"/>
    </row>
    <row r="516" spans="1:23" ht="9.9499999999999993" customHeight="1" x14ac:dyDescent="0.15">
      <c r="A516" s="42"/>
      <c r="B516" s="26"/>
      <c r="C516" s="26"/>
      <c r="D516" s="26" t="s">
        <v>11</v>
      </c>
      <c r="E516" s="27"/>
      <c r="F516" s="43">
        <v>16589</v>
      </c>
      <c r="G516" s="44"/>
      <c r="H516" s="44"/>
      <c r="I516" s="49"/>
      <c r="J516" s="49"/>
      <c r="K516" s="50"/>
      <c r="L516" s="26" t="s">
        <v>29</v>
      </c>
      <c r="M516" s="26"/>
      <c r="N516" s="48"/>
      <c r="O516" s="51"/>
      <c r="P516" s="49"/>
      <c r="Q516" s="49"/>
      <c r="R516" s="49"/>
      <c r="S516" s="49"/>
      <c r="T516" s="50"/>
      <c r="U516" s="46"/>
      <c r="V516" s="46"/>
      <c r="W516" s="47"/>
    </row>
    <row r="517" spans="1:23" ht="9.9499999999999993" customHeight="1" x14ac:dyDescent="0.15">
      <c r="A517" s="42"/>
      <c r="B517" s="26"/>
      <c r="C517" s="26"/>
      <c r="D517" s="26"/>
      <c r="E517" s="27"/>
      <c r="F517" s="43"/>
      <c r="G517" s="44"/>
      <c r="H517" s="44"/>
      <c r="I517" s="49"/>
      <c r="J517" s="49"/>
      <c r="K517" s="50"/>
      <c r="L517" s="26"/>
      <c r="M517" s="26"/>
      <c r="N517" s="48"/>
      <c r="O517" s="51"/>
      <c r="P517" s="49"/>
      <c r="Q517" s="49"/>
      <c r="R517" s="49"/>
      <c r="S517" s="49"/>
      <c r="T517" s="50"/>
      <c r="U517" s="46"/>
      <c r="V517" s="46"/>
      <c r="W517" s="47"/>
    </row>
    <row r="518" spans="1:23" ht="9.9499999999999993" customHeight="1" x14ac:dyDescent="0.15">
      <c r="A518" s="42"/>
      <c r="B518" s="26" t="s">
        <v>14</v>
      </c>
      <c r="C518" s="26"/>
      <c r="D518" s="26" t="s">
        <v>15</v>
      </c>
      <c r="E518" s="27"/>
      <c r="F518" s="43">
        <v>9</v>
      </c>
      <c r="G518" s="44"/>
      <c r="H518" s="44"/>
      <c r="I518" s="44" t="s">
        <v>46</v>
      </c>
      <c r="J518" s="44"/>
      <c r="K518" s="45"/>
      <c r="L518" s="46"/>
      <c r="M518" s="46"/>
      <c r="N518" s="47"/>
      <c r="O518" s="44">
        <v>0</v>
      </c>
      <c r="P518" s="44"/>
      <c r="Q518" s="44"/>
      <c r="R518" s="44" t="s">
        <v>16</v>
      </c>
      <c r="S518" s="44"/>
      <c r="T518" s="45"/>
      <c r="U518" s="46"/>
      <c r="V518" s="46"/>
      <c r="W518" s="47"/>
    </row>
    <row r="519" spans="1:23" ht="9.9499999999999993" customHeight="1" x14ac:dyDescent="0.15">
      <c r="A519" s="42"/>
      <c r="B519" s="26"/>
      <c r="C519" s="26"/>
      <c r="D519" s="26"/>
      <c r="E519" s="27"/>
      <c r="F519" s="43"/>
      <c r="G519" s="44"/>
      <c r="H519" s="44"/>
      <c r="I519" s="44"/>
      <c r="J519" s="44"/>
      <c r="K519" s="45"/>
      <c r="L519" s="46"/>
      <c r="M519" s="46"/>
      <c r="N519" s="47"/>
      <c r="O519" s="44"/>
      <c r="P519" s="44"/>
      <c r="Q519" s="44"/>
      <c r="R519" s="44"/>
      <c r="S519" s="44"/>
      <c r="T519" s="45"/>
      <c r="U519" s="46"/>
      <c r="V519" s="46"/>
      <c r="W519" s="47"/>
    </row>
    <row r="520" spans="1:23" ht="9.9499999999999993" customHeight="1" x14ac:dyDescent="0.15">
      <c r="A520" s="42"/>
      <c r="B520" s="26"/>
      <c r="C520" s="26"/>
      <c r="D520" s="26" t="s">
        <v>17</v>
      </c>
      <c r="E520" s="27"/>
      <c r="F520" s="43">
        <v>354</v>
      </c>
      <c r="G520" s="44"/>
      <c r="H520" s="44"/>
      <c r="I520" s="44">
        <v>11</v>
      </c>
      <c r="J520" s="44"/>
      <c r="K520" s="45"/>
      <c r="L520" s="26" t="s">
        <v>36</v>
      </c>
      <c r="M520" s="26"/>
      <c r="N520" s="48"/>
      <c r="O520" s="44">
        <v>0</v>
      </c>
      <c r="P520" s="44"/>
      <c r="Q520" s="44"/>
      <c r="R520" s="44" t="s">
        <v>16</v>
      </c>
      <c r="S520" s="44"/>
      <c r="T520" s="45"/>
      <c r="U520" s="46"/>
      <c r="V520" s="46"/>
      <c r="W520" s="47"/>
    </row>
    <row r="521" spans="1:23" ht="9.9499999999999993" customHeight="1" x14ac:dyDescent="0.15">
      <c r="A521" s="42"/>
      <c r="B521" s="26"/>
      <c r="C521" s="26"/>
      <c r="D521" s="26"/>
      <c r="E521" s="27"/>
      <c r="F521" s="43"/>
      <c r="G521" s="44"/>
      <c r="H521" s="44"/>
      <c r="I521" s="44"/>
      <c r="J521" s="44"/>
      <c r="K521" s="45"/>
      <c r="L521" s="26"/>
      <c r="M521" s="26"/>
      <c r="N521" s="48"/>
      <c r="O521" s="44"/>
      <c r="P521" s="44"/>
      <c r="Q521" s="44"/>
      <c r="R521" s="44"/>
      <c r="S521" s="44"/>
      <c r="T521" s="45"/>
      <c r="U521" s="46"/>
      <c r="V521" s="46"/>
      <c r="W521" s="47"/>
    </row>
    <row r="522" spans="1:23" ht="9.9499999999999993" customHeight="1" x14ac:dyDescent="0.15">
      <c r="A522" s="42"/>
      <c r="B522" s="17" t="s">
        <v>18</v>
      </c>
      <c r="C522" s="17"/>
      <c r="D522" s="17" t="s">
        <v>15</v>
      </c>
      <c r="E522" s="18"/>
      <c r="F522" s="52">
        <v>13</v>
      </c>
      <c r="G522" s="53"/>
      <c r="H522" s="53"/>
      <c r="I522" s="53" t="s">
        <v>45</v>
      </c>
      <c r="J522" s="53"/>
      <c r="K522" s="54"/>
      <c r="L522" s="46"/>
      <c r="M522" s="46"/>
      <c r="N522" s="47"/>
      <c r="O522" s="53">
        <v>0</v>
      </c>
      <c r="P522" s="53"/>
      <c r="Q522" s="53"/>
      <c r="R522" s="53" t="s">
        <v>16</v>
      </c>
      <c r="S522" s="53"/>
      <c r="T522" s="54"/>
      <c r="U522" s="46"/>
      <c r="V522" s="46"/>
      <c r="W522" s="47"/>
    </row>
    <row r="523" spans="1:23" ht="9.9499999999999993" customHeight="1" x14ac:dyDescent="0.15">
      <c r="A523" s="42"/>
      <c r="B523" s="26"/>
      <c r="C523" s="26"/>
      <c r="D523" s="26"/>
      <c r="E523" s="27"/>
      <c r="F523" s="43"/>
      <c r="G523" s="44"/>
      <c r="H523" s="44"/>
      <c r="I523" s="44"/>
      <c r="J523" s="44"/>
      <c r="K523" s="45"/>
      <c r="L523" s="46"/>
      <c r="M523" s="46"/>
      <c r="N523" s="47"/>
      <c r="O523" s="44"/>
      <c r="P523" s="44"/>
      <c r="Q523" s="44"/>
      <c r="R523" s="44"/>
      <c r="S523" s="44"/>
      <c r="T523" s="45"/>
      <c r="U523" s="46"/>
      <c r="V523" s="46"/>
      <c r="W523" s="47"/>
    </row>
    <row r="524" spans="1:23" ht="9.9499999999999993" customHeight="1" x14ac:dyDescent="0.15">
      <c r="A524" s="42"/>
      <c r="B524" s="26"/>
      <c r="C524" s="26"/>
      <c r="D524" s="26" t="s">
        <v>17</v>
      </c>
      <c r="E524" s="27"/>
      <c r="F524" s="43">
        <v>859</v>
      </c>
      <c r="G524" s="44"/>
      <c r="H524" s="44"/>
      <c r="I524" s="44" t="s">
        <v>47</v>
      </c>
      <c r="J524" s="44"/>
      <c r="K524" s="45"/>
      <c r="L524" s="46"/>
      <c r="M524" s="46"/>
      <c r="N524" s="47"/>
      <c r="O524" s="44">
        <v>0</v>
      </c>
      <c r="P524" s="44"/>
      <c r="Q524" s="44"/>
      <c r="R524" s="44" t="s">
        <v>16</v>
      </c>
      <c r="S524" s="44"/>
      <c r="T524" s="45"/>
      <c r="U524" s="46"/>
      <c r="V524" s="46"/>
      <c r="W524" s="47"/>
    </row>
    <row r="525" spans="1:23" ht="9.9499999999999993" customHeight="1" thickBot="1" x14ac:dyDescent="0.2">
      <c r="A525" s="55"/>
      <c r="B525" s="56"/>
      <c r="C525" s="56"/>
      <c r="D525" s="56"/>
      <c r="E525" s="57"/>
      <c r="F525" s="58"/>
      <c r="G525" s="59"/>
      <c r="H525" s="59"/>
      <c r="I525" s="59"/>
      <c r="J525" s="59"/>
      <c r="K525" s="60"/>
      <c r="L525" s="61"/>
      <c r="M525" s="61"/>
      <c r="N525" s="62"/>
      <c r="O525" s="59"/>
      <c r="P525" s="59"/>
      <c r="Q525" s="59"/>
      <c r="R525" s="59"/>
      <c r="S525" s="59"/>
      <c r="T525" s="60"/>
      <c r="U525" s="61"/>
      <c r="V525" s="61"/>
      <c r="W525" s="62"/>
    </row>
    <row r="526" spans="1:23" ht="9.9499999999999993" customHeight="1" x14ac:dyDescent="0.15">
      <c r="A526" s="35">
        <v>45585</v>
      </c>
      <c r="B526" s="20" t="s">
        <v>7</v>
      </c>
      <c r="C526" s="20"/>
      <c r="D526" s="20" t="s">
        <v>15</v>
      </c>
      <c r="E526" s="36"/>
      <c r="F526" s="37">
        <v>0</v>
      </c>
      <c r="G526" s="38"/>
      <c r="H526" s="38"/>
      <c r="I526" s="38" t="s">
        <v>41</v>
      </c>
      <c r="J526" s="38"/>
      <c r="K526" s="39"/>
      <c r="L526" s="40"/>
      <c r="M526" s="40"/>
      <c r="N526" s="41"/>
      <c r="O526" s="38">
        <v>0</v>
      </c>
      <c r="P526" s="38"/>
      <c r="Q526" s="38"/>
      <c r="R526" s="38" t="s">
        <v>46</v>
      </c>
      <c r="S526" s="38"/>
      <c r="T526" s="39"/>
      <c r="U526" s="40"/>
      <c r="V526" s="40"/>
      <c r="W526" s="41"/>
    </row>
    <row r="527" spans="1:23" ht="9.9499999999999993" customHeight="1" x14ac:dyDescent="0.15">
      <c r="A527" s="42"/>
      <c r="B527" s="26"/>
      <c r="C527" s="26"/>
      <c r="D527" s="26"/>
      <c r="E527" s="27"/>
      <c r="F527" s="43"/>
      <c r="G527" s="44"/>
      <c r="H527" s="44"/>
      <c r="I527" s="44"/>
      <c r="J527" s="44"/>
      <c r="K527" s="45"/>
      <c r="L527" s="46"/>
      <c r="M527" s="46"/>
      <c r="N527" s="47"/>
      <c r="O527" s="44"/>
      <c r="P527" s="44"/>
      <c r="Q527" s="44"/>
      <c r="R527" s="44"/>
      <c r="S527" s="44"/>
      <c r="T527" s="45"/>
      <c r="U527" s="46"/>
      <c r="V527" s="46"/>
      <c r="W527" s="47"/>
    </row>
    <row r="528" spans="1:23" ht="9.9499999999999993" customHeight="1" x14ac:dyDescent="0.15">
      <c r="A528" s="42"/>
      <c r="B528" s="26"/>
      <c r="C528" s="26"/>
      <c r="D528" s="26" t="s">
        <v>17</v>
      </c>
      <c r="E528" s="27"/>
      <c r="F528" s="43">
        <v>218</v>
      </c>
      <c r="G528" s="44"/>
      <c r="H528" s="44"/>
      <c r="I528" s="44" t="s">
        <v>41</v>
      </c>
      <c r="J528" s="44"/>
      <c r="K528" s="45"/>
      <c r="L528" s="26" t="s">
        <v>36</v>
      </c>
      <c r="M528" s="26"/>
      <c r="N528" s="48"/>
      <c r="O528" s="44">
        <v>1</v>
      </c>
      <c r="P528" s="44"/>
      <c r="Q528" s="44"/>
      <c r="R528" s="44">
        <v>10</v>
      </c>
      <c r="S528" s="44"/>
      <c r="T528" s="45"/>
      <c r="U528" s="46"/>
      <c r="V528" s="46"/>
      <c r="W528" s="47"/>
    </row>
    <row r="529" spans="1:23" ht="9.9499999999999993" customHeight="1" x14ac:dyDescent="0.15">
      <c r="A529" s="42"/>
      <c r="B529" s="26"/>
      <c r="C529" s="26"/>
      <c r="D529" s="26"/>
      <c r="E529" s="27"/>
      <c r="F529" s="43"/>
      <c r="G529" s="44"/>
      <c r="H529" s="44"/>
      <c r="I529" s="44"/>
      <c r="J529" s="44"/>
      <c r="K529" s="45"/>
      <c r="L529" s="26"/>
      <c r="M529" s="26"/>
      <c r="N529" s="48"/>
      <c r="O529" s="44"/>
      <c r="P529" s="44"/>
      <c r="Q529" s="44"/>
      <c r="R529" s="44"/>
      <c r="S529" s="44"/>
      <c r="T529" s="45"/>
      <c r="U529" s="46"/>
      <c r="V529" s="46"/>
      <c r="W529" s="47"/>
    </row>
    <row r="530" spans="1:23" ht="9.9499999999999993" customHeight="1" x14ac:dyDescent="0.15">
      <c r="A530" s="42"/>
      <c r="B530" s="26"/>
      <c r="C530" s="26"/>
      <c r="D530" s="26" t="s">
        <v>11</v>
      </c>
      <c r="E530" s="27"/>
      <c r="F530" s="43">
        <v>20927</v>
      </c>
      <c r="G530" s="44"/>
      <c r="H530" s="44"/>
      <c r="I530" s="49"/>
      <c r="J530" s="49"/>
      <c r="K530" s="50"/>
      <c r="L530" s="26" t="s">
        <v>29</v>
      </c>
      <c r="M530" s="26"/>
      <c r="N530" s="48"/>
      <c r="O530" s="51"/>
      <c r="P530" s="49"/>
      <c r="Q530" s="49"/>
      <c r="R530" s="49"/>
      <c r="S530" s="49"/>
      <c r="T530" s="50"/>
      <c r="U530" s="46"/>
      <c r="V530" s="46"/>
      <c r="W530" s="47"/>
    </row>
    <row r="531" spans="1:23" ht="9.9499999999999993" customHeight="1" x14ac:dyDescent="0.15">
      <c r="A531" s="42"/>
      <c r="B531" s="26"/>
      <c r="C531" s="26"/>
      <c r="D531" s="26"/>
      <c r="E531" s="27"/>
      <c r="F531" s="43"/>
      <c r="G531" s="44"/>
      <c r="H531" s="44"/>
      <c r="I531" s="49"/>
      <c r="J531" s="49"/>
      <c r="K531" s="50"/>
      <c r="L531" s="26"/>
      <c r="M531" s="26"/>
      <c r="N531" s="48"/>
      <c r="O531" s="51"/>
      <c r="P531" s="49"/>
      <c r="Q531" s="49"/>
      <c r="R531" s="49"/>
      <c r="S531" s="49"/>
      <c r="T531" s="50"/>
      <c r="U531" s="46"/>
      <c r="V531" s="46"/>
      <c r="W531" s="47"/>
    </row>
    <row r="532" spans="1:23" ht="9.9499999999999993" customHeight="1" x14ac:dyDescent="0.15">
      <c r="A532" s="42"/>
      <c r="B532" s="26" t="s">
        <v>12</v>
      </c>
      <c r="C532" s="26"/>
      <c r="D532" s="26" t="s">
        <v>15</v>
      </c>
      <c r="E532" s="27"/>
      <c r="F532" s="43">
        <v>0</v>
      </c>
      <c r="G532" s="44"/>
      <c r="H532" s="44"/>
      <c r="I532" s="44" t="s">
        <v>43</v>
      </c>
      <c r="J532" s="44"/>
      <c r="K532" s="45"/>
      <c r="L532" s="46"/>
      <c r="M532" s="46"/>
      <c r="N532" s="47"/>
      <c r="O532" s="44">
        <v>0</v>
      </c>
      <c r="P532" s="44"/>
      <c r="Q532" s="44"/>
      <c r="R532" s="44">
        <v>10</v>
      </c>
      <c r="S532" s="44"/>
      <c r="T532" s="45"/>
      <c r="U532" s="46"/>
      <c r="V532" s="46"/>
      <c r="W532" s="47"/>
    </row>
    <row r="533" spans="1:23" ht="9.9499999999999993" customHeight="1" x14ac:dyDescent="0.15">
      <c r="A533" s="42"/>
      <c r="B533" s="26"/>
      <c r="C533" s="26"/>
      <c r="D533" s="26"/>
      <c r="E533" s="27"/>
      <c r="F533" s="43"/>
      <c r="G533" s="44"/>
      <c r="H533" s="44"/>
      <c r="I533" s="44"/>
      <c r="J533" s="44"/>
      <c r="K533" s="45"/>
      <c r="L533" s="46"/>
      <c r="M533" s="46"/>
      <c r="N533" s="47"/>
      <c r="O533" s="44"/>
      <c r="P533" s="44"/>
      <c r="Q533" s="44"/>
      <c r="R533" s="44"/>
      <c r="S533" s="44"/>
      <c r="T533" s="45"/>
      <c r="U533" s="46"/>
      <c r="V533" s="46"/>
      <c r="W533" s="47"/>
    </row>
    <row r="534" spans="1:23" ht="9.9499999999999993" customHeight="1" x14ac:dyDescent="0.15">
      <c r="A534" s="42"/>
      <c r="B534" s="26"/>
      <c r="C534" s="26"/>
      <c r="D534" s="26" t="s">
        <v>17</v>
      </c>
      <c r="E534" s="27"/>
      <c r="F534" s="43">
        <v>1181</v>
      </c>
      <c r="G534" s="44"/>
      <c r="H534" s="44"/>
      <c r="I534" s="44" t="s">
        <v>43</v>
      </c>
      <c r="J534" s="44"/>
      <c r="K534" s="45"/>
      <c r="L534" s="26" t="s">
        <v>36</v>
      </c>
      <c r="M534" s="26"/>
      <c r="N534" s="48"/>
      <c r="O534" s="44">
        <v>1</v>
      </c>
      <c r="P534" s="44"/>
      <c r="Q534" s="44"/>
      <c r="R534" s="44">
        <v>14</v>
      </c>
      <c r="S534" s="44"/>
      <c r="T534" s="45"/>
      <c r="U534" s="46"/>
      <c r="V534" s="46"/>
      <c r="W534" s="47"/>
    </row>
    <row r="535" spans="1:23" ht="9.9499999999999993" customHeight="1" x14ac:dyDescent="0.15">
      <c r="A535" s="42"/>
      <c r="B535" s="26"/>
      <c r="C535" s="26"/>
      <c r="D535" s="26"/>
      <c r="E535" s="27"/>
      <c r="F535" s="43"/>
      <c r="G535" s="44"/>
      <c r="H535" s="44"/>
      <c r="I535" s="44"/>
      <c r="J535" s="44"/>
      <c r="K535" s="45"/>
      <c r="L535" s="26"/>
      <c r="M535" s="26"/>
      <c r="N535" s="48"/>
      <c r="O535" s="44"/>
      <c r="P535" s="44"/>
      <c r="Q535" s="44"/>
      <c r="R535" s="44"/>
      <c r="S535" s="44"/>
      <c r="T535" s="45"/>
      <c r="U535" s="46"/>
      <c r="V535" s="46"/>
      <c r="W535" s="47"/>
    </row>
    <row r="536" spans="1:23" ht="9.9499999999999993" customHeight="1" x14ac:dyDescent="0.15">
      <c r="A536" s="42"/>
      <c r="B536" s="26"/>
      <c r="C536" s="26"/>
      <c r="D536" s="26" t="s">
        <v>11</v>
      </c>
      <c r="E536" s="27"/>
      <c r="F536" s="43">
        <v>1590</v>
      </c>
      <c r="G536" s="44"/>
      <c r="H536" s="44"/>
      <c r="I536" s="49"/>
      <c r="J536" s="49"/>
      <c r="K536" s="50"/>
      <c r="L536" s="26" t="s">
        <v>29</v>
      </c>
      <c r="M536" s="26"/>
      <c r="N536" s="48"/>
      <c r="O536" s="51"/>
      <c r="P536" s="49"/>
      <c r="Q536" s="49"/>
      <c r="R536" s="49"/>
      <c r="S536" s="49"/>
      <c r="T536" s="50"/>
      <c r="U536" s="46"/>
      <c r="V536" s="46"/>
      <c r="W536" s="47"/>
    </row>
    <row r="537" spans="1:23" ht="9.9499999999999993" customHeight="1" x14ac:dyDescent="0.15">
      <c r="A537" s="42"/>
      <c r="B537" s="26"/>
      <c r="C537" s="26"/>
      <c r="D537" s="26"/>
      <c r="E537" s="27"/>
      <c r="F537" s="43"/>
      <c r="G537" s="44"/>
      <c r="H537" s="44"/>
      <c r="I537" s="49"/>
      <c r="J537" s="49"/>
      <c r="K537" s="50"/>
      <c r="L537" s="26"/>
      <c r="M537" s="26"/>
      <c r="N537" s="48"/>
      <c r="O537" s="51"/>
      <c r="P537" s="49"/>
      <c r="Q537" s="49"/>
      <c r="R537" s="49"/>
      <c r="S537" s="49"/>
      <c r="T537" s="50"/>
      <c r="U537" s="46"/>
      <c r="V537" s="46"/>
      <c r="W537" s="47"/>
    </row>
    <row r="538" spans="1:23" ht="9.9499999999999993" customHeight="1" x14ac:dyDescent="0.15">
      <c r="A538" s="42"/>
      <c r="B538" s="26" t="s">
        <v>14</v>
      </c>
      <c r="C538" s="26"/>
      <c r="D538" s="26" t="s">
        <v>15</v>
      </c>
      <c r="E538" s="27"/>
      <c r="F538" s="43">
        <v>0</v>
      </c>
      <c r="G538" s="44"/>
      <c r="H538" s="44"/>
      <c r="I538" s="44" t="s">
        <v>48</v>
      </c>
      <c r="J538" s="44"/>
      <c r="K538" s="45"/>
      <c r="L538" s="46"/>
      <c r="M538" s="46"/>
      <c r="N538" s="47"/>
      <c r="O538" s="44">
        <v>0</v>
      </c>
      <c r="P538" s="44"/>
      <c r="Q538" s="44"/>
      <c r="R538" s="44" t="s">
        <v>16</v>
      </c>
      <c r="S538" s="44"/>
      <c r="T538" s="45"/>
      <c r="U538" s="46"/>
      <c r="V538" s="46"/>
      <c r="W538" s="47"/>
    </row>
    <row r="539" spans="1:23" ht="9.9499999999999993" customHeight="1" x14ac:dyDescent="0.15">
      <c r="A539" s="42"/>
      <c r="B539" s="26"/>
      <c r="C539" s="26"/>
      <c r="D539" s="26"/>
      <c r="E539" s="27"/>
      <c r="F539" s="43"/>
      <c r="G539" s="44"/>
      <c r="H539" s="44"/>
      <c r="I539" s="44"/>
      <c r="J539" s="44"/>
      <c r="K539" s="45"/>
      <c r="L539" s="46"/>
      <c r="M539" s="46"/>
      <c r="N539" s="47"/>
      <c r="O539" s="44"/>
      <c r="P539" s="44"/>
      <c r="Q539" s="44"/>
      <c r="R539" s="44"/>
      <c r="S539" s="44"/>
      <c r="T539" s="45"/>
      <c r="U539" s="46"/>
      <c r="V539" s="46"/>
      <c r="W539" s="47"/>
    </row>
    <row r="540" spans="1:23" ht="9.9499999999999993" customHeight="1" x14ac:dyDescent="0.15">
      <c r="A540" s="42"/>
      <c r="B540" s="26"/>
      <c r="C540" s="26"/>
      <c r="D540" s="26" t="s">
        <v>17</v>
      </c>
      <c r="E540" s="27"/>
      <c r="F540" s="43">
        <v>277</v>
      </c>
      <c r="G540" s="44"/>
      <c r="H540" s="44"/>
      <c r="I540" s="44">
        <v>11</v>
      </c>
      <c r="J540" s="44"/>
      <c r="K540" s="45"/>
      <c r="L540" s="26" t="s">
        <v>36</v>
      </c>
      <c r="M540" s="26"/>
      <c r="N540" s="48"/>
      <c r="O540" s="44">
        <v>0</v>
      </c>
      <c r="P540" s="44"/>
      <c r="Q540" s="44"/>
      <c r="R540" s="44" t="s">
        <v>16</v>
      </c>
      <c r="S540" s="44"/>
      <c r="T540" s="45"/>
      <c r="U540" s="46"/>
      <c r="V540" s="46"/>
      <c r="W540" s="47"/>
    </row>
    <row r="541" spans="1:23" ht="9.9499999999999993" customHeight="1" x14ac:dyDescent="0.15">
      <c r="A541" s="42"/>
      <c r="B541" s="26"/>
      <c r="C541" s="26"/>
      <c r="D541" s="26"/>
      <c r="E541" s="27"/>
      <c r="F541" s="43"/>
      <c r="G541" s="44"/>
      <c r="H541" s="44"/>
      <c r="I541" s="44"/>
      <c r="J541" s="44"/>
      <c r="K541" s="45"/>
      <c r="L541" s="26"/>
      <c r="M541" s="26"/>
      <c r="N541" s="48"/>
      <c r="O541" s="44"/>
      <c r="P541" s="44"/>
      <c r="Q541" s="44"/>
      <c r="R541" s="44"/>
      <c r="S541" s="44"/>
      <c r="T541" s="45"/>
      <c r="U541" s="46"/>
      <c r="V541" s="46"/>
      <c r="W541" s="47"/>
    </row>
    <row r="542" spans="1:23" ht="9.9499999999999993" customHeight="1" x14ac:dyDescent="0.15">
      <c r="A542" s="42"/>
      <c r="B542" s="17" t="s">
        <v>18</v>
      </c>
      <c r="C542" s="17"/>
      <c r="D542" s="17" t="s">
        <v>15</v>
      </c>
      <c r="E542" s="18"/>
      <c r="F542" s="52">
        <v>0</v>
      </c>
      <c r="G542" s="53"/>
      <c r="H542" s="53"/>
      <c r="I542" s="53" t="s">
        <v>39</v>
      </c>
      <c r="J542" s="53"/>
      <c r="K542" s="54"/>
      <c r="L542" s="46"/>
      <c r="M542" s="46"/>
      <c r="N542" s="47"/>
      <c r="O542" s="53">
        <v>0</v>
      </c>
      <c r="P542" s="53"/>
      <c r="Q542" s="53"/>
      <c r="R542" s="53" t="s">
        <v>16</v>
      </c>
      <c r="S542" s="53"/>
      <c r="T542" s="54"/>
      <c r="U542" s="46"/>
      <c r="V542" s="46"/>
      <c r="W542" s="47"/>
    </row>
    <row r="543" spans="1:23" ht="9.9499999999999993" customHeight="1" x14ac:dyDescent="0.15">
      <c r="A543" s="42"/>
      <c r="B543" s="26"/>
      <c r="C543" s="26"/>
      <c r="D543" s="26"/>
      <c r="E543" s="27"/>
      <c r="F543" s="43"/>
      <c r="G543" s="44"/>
      <c r="H543" s="44"/>
      <c r="I543" s="44"/>
      <c r="J543" s="44"/>
      <c r="K543" s="45"/>
      <c r="L543" s="46"/>
      <c r="M543" s="46"/>
      <c r="N543" s="47"/>
      <c r="O543" s="44"/>
      <c r="P543" s="44"/>
      <c r="Q543" s="44"/>
      <c r="R543" s="44"/>
      <c r="S543" s="44"/>
      <c r="T543" s="45"/>
      <c r="U543" s="46"/>
      <c r="V543" s="46"/>
      <c r="W543" s="47"/>
    </row>
    <row r="544" spans="1:23" ht="9.9499999999999993" customHeight="1" x14ac:dyDescent="0.15">
      <c r="A544" s="42"/>
      <c r="B544" s="26"/>
      <c r="C544" s="26"/>
      <c r="D544" s="26" t="s">
        <v>17</v>
      </c>
      <c r="E544" s="27"/>
      <c r="F544" s="43">
        <v>680</v>
      </c>
      <c r="G544" s="44"/>
      <c r="H544" s="44"/>
      <c r="I544" s="44" t="s">
        <v>49</v>
      </c>
      <c r="J544" s="44"/>
      <c r="K544" s="45"/>
      <c r="L544" s="46"/>
      <c r="M544" s="46"/>
      <c r="N544" s="47"/>
      <c r="O544" s="44">
        <v>0</v>
      </c>
      <c r="P544" s="44"/>
      <c r="Q544" s="44"/>
      <c r="R544" s="44" t="s">
        <v>16</v>
      </c>
      <c r="S544" s="44"/>
      <c r="T544" s="45"/>
      <c r="U544" s="46"/>
      <c r="V544" s="46"/>
      <c r="W544" s="47"/>
    </row>
    <row r="545" spans="1:23" ht="9.9499999999999993" customHeight="1" thickBot="1" x14ac:dyDescent="0.2">
      <c r="A545" s="55"/>
      <c r="B545" s="56"/>
      <c r="C545" s="56"/>
      <c r="D545" s="56"/>
      <c r="E545" s="57"/>
      <c r="F545" s="58"/>
      <c r="G545" s="59"/>
      <c r="H545" s="59"/>
      <c r="I545" s="59"/>
      <c r="J545" s="59"/>
      <c r="K545" s="60"/>
      <c r="L545" s="61"/>
      <c r="M545" s="61"/>
      <c r="N545" s="62"/>
      <c r="O545" s="59"/>
      <c r="P545" s="59"/>
      <c r="Q545" s="59"/>
      <c r="R545" s="59"/>
      <c r="S545" s="59"/>
      <c r="T545" s="60"/>
      <c r="U545" s="61"/>
      <c r="V545" s="61"/>
      <c r="W545" s="62"/>
    </row>
    <row r="546" spans="1:23" ht="9.9499999999999993" customHeight="1" x14ac:dyDescent="0.15">
      <c r="A546" s="35">
        <v>45599</v>
      </c>
      <c r="B546" s="20" t="s">
        <v>7</v>
      </c>
      <c r="C546" s="20"/>
      <c r="D546" s="20" t="s">
        <v>15</v>
      </c>
      <c r="E546" s="36"/>
      <c r="F546" s="37">
        <v>163</v>
      </c>
      <c r="G546" s="38"/>
      <c r="H546" s="38"/>
      <c r="I546" s="38" t="s">
        <v>41</v>
      </c>
      <c r="J546" s="38"/>
      <c r="K546" s="39"/>
      <c r="L546" s="40"/>
      <c r="M546" s="40"/>
      <c r="N546" s="41"/>
      <c r="O546" s="38">
        <v>5</v>
      </c>
      <c r="P546" s="38"/>
      <c r="Q546" s="38"/>
      <c r="R546" s="38" t="s">
        <v>46</v>
      </c>
      <c r="S546" s="38"/>
      <c r="T546" s="39"/>
      <c r="U546" s="40"/>
      <c r="V546" s="40"/>
      <c r="W546" s="41"/>
    </row>
    <row r="547" spans="1:23" ht="9.9499999999999993" customHeight="1" x14ac:dyDescent="0.15">
      <c r="A547" s="42"/>
      <c r="B547" s="26"/>
      <c r="C547" s="26"/>
      <c r="D547" s="26"/>
      <c r="E547" s="27"/>
      <c r="F547" s="43"/>
      <c r="G547" s="44"/>
      <c r="H547" s="44"/>
      <c r="I547" s="44"/>
      <c r="J547" s="44"/>
      <c r="K547" s="45"/>
      <c r="L547" s="46"/>
      <c r="M547" s="46"/>
      <c r="N547" s="47"/>
      <c r="O547" s="44"/>
      <c r="P547" s="44"/>
      <c r="Q547" s="44"/>
      <c r="R547" s="44"/>
      <c r="S547" s="44"/>
      <c r="T547" s="45"/>
      <c r="U547" s="46"/>
      <c r="V547" s="46"/>
      <c r="W547" s="47"/>
    </row>
    <row r="548" spans="1:23" ht="9.9499999999999993" customHeight="1" x14ac:dyDescent="0.15">
      <c r="A548" s="42"/>
      <c r="B548" s="26"/>
      <c r="C548" s="26"/>
      <c r="D548" s="26" t="s">
        <v>17</v>
      </c>
      <c r="E548" s="27"/>
      <c r="F548" s="43">
        <v>473</v>
      </c>
      <c r="G548" s="44"/>
      <c r="H548" s="44"/>
      <c r="I548" s="44" t="s">
        <v>41</v>
      </c>
      <c r="J548" s="44"/>
      <c r="K548" s="45"/>
      <c r="L548" s="26" t="s">
        <v>40</v>
      </c>
      <c r="M548" s="26"/>
      <c r="N548" s="48"/>
      <c r="O548" s="44">
        <v>1</v>
      </c>
      <c r="P548" s="44"/>
      <c r="Q548" s="44"/>
      <c r="R548" s="44">
        <v>11</v>
      </c>
      <c r="S548" s="44"/>
      <c r="T548" s="45"/>
      <c r="U548" s="46"/>
      <c r="V548" s="46"/>
      <c r="W548" s="47"/>
    </row>
    <row r="549" spans="1:23" ht="9.9499999999999993" customHeight="1" x14ac:dyDescent="0.15">
      <c r="A549" s="42"/>
      <c r="B549" s="26"/>
      <c r="C549" s="26"/>
      <c r="D549" s="26"/>
      <c r="E549" s="27"/>
      <c r="F549" s="43"/>
      <c r="G549" s="44"/>
      <c r="H549" s="44"/>
      <c r="I549" s="44"/>
      <c r="J549" s="44"/>
      <c r="K549" s="45"/>
      <c r="L549" s="26"/>
      <c r="M549" s="26"/>
      <c r="N549" s="48"/>
      <c r="O549" s="44"/>
      <c r="P549" s="44"/>
      <c r="Q549" s="44"/>
      <c r="R549" s="44"/>
      <c r="S549" s="44"/>
      <c r="T549" s="45"/>
      <c r="U549" s="46"/>
      <c r="V549" s="46"/>
      <c r="W549" s="47"/>
    </row>
    <row r="550" spans="1:23" ht="9.9499999999999993" customHeight="1" x14ac:dyDescent="0.15">
      <c r="A550" s="42"/>
      <c r="B550" s="26"/>
      <c r="C550" s="26"/>
      <c r="D550" s="26" t="s">
        <v>11</v>
      </c>
      <c r="E550" s="27"/>
      <c r="F550" s="43">
        <v>2614</v>
      </c>
      <c r="G550" s="44"/>
      <c r="H550" s="44"/>
      <c r="I550" s="49"/>
      <c r="J550" s="49"/>
      <c r="K550" s="50"/>
      <c r="L550" s="26" t="s">
        <v>29</v>
      </c>
      <c r="M550" s="26"/>
      <c r="N550" s="48"/>
      <c r="O550" s="51"/>
      <c r="P550" s="49"/>
      <c r="Q550" s="49"/>
      <c r="R550" s="49"/>
      <c r="S550" s="49"/>
      <c r="T550" s="50"/>
      <c r="U550" s="46"/>
      <c r="V550" s="46"/>
      <c r="W550" s="47"/>
    </row>
    <row r="551" spans="1:23" ht="9.9499999999999993" customHeight="1" x14ac:dyDescent="0.15">
      <c r="A551" s="42"/>
      <c r="B551" s="26"/>
      <c r="C551" s="26"/>
      <c r="D551" s="26"/>
      <c r="E551" s="27"/>
      <c r="F551" s="43"/>
      <c r="G551" s="44"/>
      <c r="H551" s="44"/>
      <c r="I551" s="49"/>
      <c r="J551" s="49"/>
      <c r="K551" s="50"/>
      <c r="L551" s="26"/>
      <c r="M551" s="26"/>
      <c r="N551" s="48"/>
      <c r="O551" s="51"/>
      <c r="P551" s="49"/>
      <c r="Q551" s="49"/>
      <c r="R551" s="49"/>
      <c r="S551" s="49"/>
      <c r="T551" s="50"/>
      <c r="U551" s="46"/>
      <c r="V551" s="46"/>
      <c r="W551" s="47"/>
    </row>
    <row r="552" spans="1:23" ht="9.9499999999999993" customHeight="1" x14ac:dyDescent="0.15">
      <c r="A552" s="42"/>
      <c r="B552" s="26" t="s">
        <v>12</v>
      </c>
      <c r="C552" s="26"/>
      <c r="D552" s="26" t="s">
        <v>15</v>
      </c>
      <c r="E552" s="27"/>
      <c r="F552" s="43">
        <v>95</v>
      </c>
      <c r="G552" s="44"/>
      <c r="H552" s="44"/>
      <c r="I552" s="44" t="s">
        <v>43</v>
      </c>
      <c r="J552" s="44"/>
      <c r="K552" s="45"/>
      <c r="L552" s="46"/>
      <c r="M552" s="46"/>
      <c r="N552" s="47"/>
      <c r="O552" s="44">
        <v>1</v>
      </c>
      <c r="P552" s="44"/>
      <c r="Q552" s="44"/>
      <c r="R552" s="44">
        <v>10</v>
      </c>
      <c r="S552" s="44"/>
      <c r="T552" s="45"/>
      <c r="U552" s="46"/>
      <c r="V552" s="46"/>
      <c r="W552" s="47"/>
    </row>
    <row r="553" spans="1:23" ht="9.9499999999999993" customHeight="1" x14ac:dyDescent="0.15">
      <c r="A553" s="42"/>
      <c r="B553" s="26"/>
      <c r="C553" s="26"/>
      <c r="D553" s="26"/>
      <c r="E553" s="27"/>
      <c r="F553" s="43"/>
      <c r="G553" s="44"/>
      <c r="H553" s="44"/>
      <c r="I553" s="44"/>
      <c r="J553" s="44"/>
      <c r="K553" s="45"/>
      <c r="L553" s="46"/>
      <c r="M553" s="46"/>
      <c r="N553" s="47"/>
      <c r="O553" s="44"/>
      <c r="P553" s="44"/>
      <c r="Q553" s="44"/>
      <c r="R553" s="44"/>
      <c r="S553" s="44"/>
      <c r="T553" s="45"/>
      <c r="U553" s="46"/>
      <c r="V553" s="46"/>
      <c r="W553" s="47"/>
    </row>
    <row r="554" spans="1:23" ht="9.9499999999999993" customHeight="1" x14ac:dyDescent="0.15">
      <c r="A554" s="42"/>
      <c r="B554" s="26"/>
      <c r="C554" s="26"/>
      <c r="D554" s="26" t="s">
        <v>17</v>
      </c>
      <c r="E554" s="27"/>
      <c r="F554" s="43">
        <v>1453</v>
      </c>
      <c r="G554" s="44"/>
      <c r="H554" s="44"/>
      <c r="I554" s="44" t="s">
        <v>43</v>
      </c>
      <c r="J554" s="44"/>
      <c r="K554" s="45"/>
      <c r="L554" s="26" t="s">
        <v>38</v>
      </c>
      <c r="M554" s="26"/>
      <c r="N554" s="48"/>
      <c r="O554" s="44">
        <v>1</v>
      </c>
      <c r="P554" s="44"/>
      <c r="Q554" s="44"/>
      <c r="R554" s="44">
        <v>15</v>
      </c>
      <c r="S554" s="44"/>
      <c r="T554" s="45"/>
      <c r="U554" s="46"/>
      <c r="V554" s="46"/>
      <c r="W554" s="47"/>
    </row>
    <row r="555" spans="1:23" ht="9.9499999999999993" customHeight="1" x14ac:dyDescent="0.15">
      <c r="A555" s="42"/>
      <c r="B555" s="26"/>
      <c r="C555" s="26"/>
      <c r="D555" s="26"/>
      <c r="E555" s="27"/>
      <c r="F555" s="43"/>
      <c r="G555" s="44"/>
      <c r="H555" s="44"/>
      <c r="I555" s="44"/>
      <c r="J555" s="44"/>
      <c r="K555" s="45"/>
      <c r="L555" s="26"/>
      <c r="M555" s="26"/>
      <c r="N555" s="48"/>
      <c r="O555" s="44"/>
      <c r="P555" s="44"/>
      <c r="Q555" s="44"/>
      <c r="R555" s="44"/>
      <c r="S555" s="44"/>
      <c r="T555" s="45"/>
      <c r="U555" s="46"/>
      <c r="V555" s="46"/>
      <c r="W555" s="47"/>
    </row>
    <row r="556" spans="1:23" ht="9.9499999999999993" customHeight="1" x14ac:dyDescent="0.15">
      <c r="A556" s="42"/>
      <c r="B556" s="26"/>
      <c r="C556" s="26"/>
      <c r="D556" s="26" t="s">
        <v>11</v>
      </c>
      <c r="E556" s="27"/>
      <c r="F556" s="43">
        <v>33448</v>
      </c>
      <c r="G556" s="44"/>
      <c r="H556" s="44"/>
      <c r="I556" s="49"/>
      <c r="J556" s="49"/>
      <c r="K556" s="50"/>
      <c r="L556" s="26" t="s">
        <v>31</v>
      </c>
      <c r="M556" s="26"/>
      <c r="N556" s="48"/>
      <c r="O556" s="51"/>
      <c r="P556" s="49"/>
      <c r="Q556" s="49"/>
      <c r="R556" s="49"/>
      <c r="S556" s="49"/>
      <c r="T556" s="50"/>
      <c r="U556" s="46"/>
      <c r="V556" s="46"/>
      <c r="W556" s="47"/>
    </row>
    <row r="557" spans="1:23" ht="9.9499999999999993" customHeight="1" x14ac:dyDescent="0.15">
      <c r="A557" s="42"/>
      <c r="B557" s="26"/>
      <c r="C557" s="26"/>
      <c r="D557" s="26"/>
      <c r="E557" s="27"/>
      <c r="F557" s="43"/>
      <c r="G557" s="44"/>
      <c r="H557" s="44"/>
      <c r="I557" s="49"/>
      <c r="J557" s="49"/>
      <c r="K557" s="50"/>
      <c r="L557" s="26"/>
      <c r="M557" s="26"/>
      <c r="N557" s="48"/>
      <c r="O557" s="51"/>
      <c r="P557" s="49"/>
      <c r="Q557" s="49"/>
      <c r="R557" s="49"/>
      <c r="S557" s="49"/>
      <c r="T557" s="50"/>
      <c r="U557" s="46"/>
      <c r="V557" s="46"/>
      <c r="W557" s="47"/>
    </row>
    <row r="558" spans="1:23" ht="9.9499999999999993" customHeight="1" x14ac:dyDescent="0.15">
      <c r="A558" s="42"/>
      <c r="B558" s="26" t="s">
        <v>14</v>
      </c>
      <c r="C558" s="26"/>
      <c r="D558" s="26" t="s">
        <v>15</v>
      </c>
      <c r="E558" s="27"/>
      <c r="F558" s="43">
        <v>10</v>
      </c>
      <c r="G558" s="44"/>
      <c r="H558" s="44"/>
      <c r="I558" s="44" t="s">
        <v>48</v>
      </c>
      <c r="J558" s="44"/>
      <c r="K558" s="45"/>
      <c r="L558" s="46"/>
      <c r="M558" s="46"/>
      <c r="N558" s="47"/>
      <c r="O558" s="44">
        <v>0</v>
      </c>
      <c r="P558" s="44"/>
      <c r="Q558" s="44"/>
      <c r="R558" s="44" t="s">
        <v>16</v>
      </c>
      <c r="S558" s="44"/>
      <c r="T558" s="45"/>
      <c r="U558" s="46"/>
      <c r="V558" s="46"/>
      <c r="W558" s="47"/>
    </row>
    <row r="559" spans="1:23" ht="9.9499999999999993" customHeight="1" x14ac:dyDescent="0.15">
      <c r="A559" s="42"/>
      <c r="B559" s="26"/>
      <c r="C559" s="26"/>
      <c r="D559" s="26"/>
      <c r="E559" s="27"/>
      <c r="F559" s="43"/>
      <c r="G559" s="44"/>
      <c r="H559" s="44"/>
      <c r="I559" s="44"/>
      <c r="J559" s="44"/>
      <c r="K559" s="45"/>
      <c r="L559" s="46"/>
      <c r="M559" s="46"/>
      <c r="N559" s="47"/>
      <c r="O559" s="44"/>
      <c r="P559" s="44"/>
      <c r="Q559" s="44"/>
      <c r="R559" s="44"/>
      <c r="S559" s="44"/>
      <c r="T559" s="45"/>
      <c r="U559" s="46"/>
      <c r="V559" s="46"/>
      <c r="W559" s="47"/>
    </row>
    <row r="560" spans="1:23" ht="9.9499999999999993" customHeight="1" x14ac:dyDescent="0.15">
      <c r="A560" s="42"/>
      <c r="B560" s="26"/>
      <c r="C560" s="26"/>
      <c r="D560" s="26" t="s">
        <v>17</v>
      </c>
      <c r="E560" s="27"/>
      <c r="F560" s="43">
        <v>377</v>
      </c>
      <c r="G560" s="44"/>
      <c r="H560" s="44"/>
      <c r="I560" s="44">
        <v>11</v>
      </c>
      <c r="J560" s="44"/>
      <c r="K560" s="45"/>
      <c r="L560" s="26" t="s">
        <v>38</v>
      </c>
      <c r="M560" s="26"/>
      <c r="N560" s="48"/>
      <c r="O560" s="44">
        <v>0</v>
      </c>
      <c r="P560" s="44"/>
      <c r="Q560" s="44"/>
      <c r="R560" s="44" t="s">
        <v>16</v>
      </c>
      <c r="S560" s="44"/>
      <c r="T560" s="45"/>
      <c r="U560" s="46"/>
      <c r="V560" s="46"/>
      <c r="W560" s="47"/>
    </row>
    <row r="561" spans="1:23" ht="9.9499999999999993" customHeight="1" x14ac:dyDescent="0.15">
      <c r="A561" s="42"/>
      <c r="B561" s="26"/>
      <c r="C561" s="26"/>
      <c r="D561" s="26"/>
      <c r="E561" s="27"/>
      <c r="F561" s="43"/>
      <c r="G561" s="44"/>
      <c r="H561" s="44"/>
      <c r="I561" s="44"/>
      <c r="J561" s="44"/>
      <c r="K561" s="45"/>
      <c r="L561" s="26"/>
      <c r="M561" s="26"/>
      <c r="N561" s="48"/>
      <c r="O561" s="44"/>
      <c r="P561" s="44"/>
      <c r="Q561" s="44"/>
      <c r="R561" s="44"/>
      <c r="S561" s="44"/>
      <c r="T561" s="45"/>
      <c r="U561" s="46"/>
      <c r="V561" s="46"/>
      <c r="W561" s="47"/>
    </row>
    <row r="562" spans="1:23" ht="9.9499999999999993" customHeight="1" x14ac:dyDescent="0.15">
      <c r="A562" s="42"/>
      <c r="B562" s="17" t="s">
        <v>18</v>
      </c>
      <c r="C562" s="17"/>
      <c r="D562" s="17" t="s">
        <v>15</v>
      </c>
      <c r="E562" s="18"/>
      <c r="F562" s="52">
        <v>9</v>
      </c>
      <c r="G562" s="53"/>
      <c r="H562" s="53"/>
      <c r="I562" s="53" t="s">
        <v>39</v>
      </c>
      <c r="J562" s="53"/>
      <c r="K562" s="54"/>
      <c r="L562" s="46"/>
      <c r="M562" s="46"/>
      <c r="N562" s="47"/>
      <c r="O562" s="53">
        <v>0</v>
      </c>
      <c r="P562" s="53"/>
      <c r="Q562" s="53"/>
      <c r="R562" s="53" t="s">
        <v>16</v>
      </c>
      <c r="S562" s="53"/>
      <c r="T562" s="54"/>
      <c r="U562" s="46"/>
      <c r="V562" s="46"/>
      <c r="W562" s="47"/>
    </row>
    <row r="563" spans="1:23" ht="9.9499999999999993" customHeight="1" x14ac:dyDescent="0.15">
      <c r="A563" s="42"/>
      <c r="B563" s="26"/>
      <c r="C563" s="26"/>
      <c r="D563" s="26"/>
      <c r="E563" s="27"/>
      <c r="F563" s="43"/>
      <c r="G563" s="44"/>
      <c r="H563" s="44"/>
      <c r="I563" s="44"/>
      <c r="J563" s="44"/>
      <c r="K563" s="45"/>
      <c r="L563" s="46"/>
      <c r="M563" s="46"/>
      <c r="N563" s="47"/>
      <c r="O563" s="44"/>
      <c r="P563" s="44"/>
      <c r="Q563" s="44"/>
      <c r="R563" s="44"/>
      <c r="S563" s="44"/>
      <c r="T563" s="45"/>
      <c r="U563" s="46"/>
      <c r="V563" s="46"/>
      <c r="W563" s="47"/>
    </row>
    <row r="564" spans="1:23" ht="9.9499999999999993" customHeight="1" x14ac:dyDescent="0.15">
      <c r="A564" s="42"/>
      <c r="B564" s="26"/>
      <c r="C564" s="26"/>
      <c r="D564" s="26" t="s">
        <v>17</v>
      </c>
      <c r="E564" s="27"/>
      <c r="F564" s="43">
        <v>905</v>
      </c>
      <c r="G564" s="44"/>
      <c r="H564" s="44"/>
      <c r="I564" s="44" t="s">
        <v>50</v>
      </c>
      <c r="J564" s="44"/>
      <c r="K564" s="45"/>
      <c r="L564" s="46"/>
      <c r="M564" s="46"/>
      <c r="N564" s="47"/>
      <c r="O564" s="44">
        <v>0</v>
      </c>
      <c r="P564" s="44"/>
      <c r="Q564" s="44"/>
      <c r="R564" s="44" t="s">
        <v>16</v>
      </c>
      <c r="S564" s="44"/>
      <c r="T564" s="45"/>
      <c r="U564" s="46"/>
      <c r="V564" s="46"/>
      <c r="W564" s="47"/>
    </row>
    <row r="565" spans="1:23" ht="9.9499999999999993" customHeight="1" thickBot="1" x14ac:dyDescent="0.2">
      <c r="A565" s="55"/>
      <c r="B565" s="56"/>
      <c r="C565" s="56"/>
      <c r="D565" s="56"/>
      <c r="E565" s="57"/>
      <c r="F565" s="58"/>
      <c r="G565" s="59"/>
      <c r="H565" s="59"/>
      <c r="I565" s="59"/>
      <c r="J565" s="59"/>
      <c r="K565" s="60"/>
      <c r="L565" s="61"/>
      <c r="M565" s="61"/>
      <c r="N565" s="62"/>
      <c r="O565" s="59"/>
      <c r="P565" s="59"/>
      <c r="Q565" s="59"/>
      <c r="R565" s="59"/>
      <c r="S565" s="59"/>
      <c r="T565" s="60"/>
      <c r="U565" s="61"/>
      <c r="V565" s="61"/>
      <c r="W565" s="62"/>
    </row>
  </sheetData>
  <mergeCells count="1848">
    <mergeCell ref="R562:T563"/>
    <mergeCell ref="U562:W563"/>
    <mergeCell ref="D564:E565"/>
    <mergeCell ref="F564:H565"/>
    <mergeCell ref="I564:K565"/>
    <mergeCell ref="L564:N565"/>
    <mergeCell ref="O564:Q565"/>
    <mergeCell ref="R564:T565"/>
    <mergeCell ref="U564:W565"/>
    <mergeCell ref="B562:C565"/>
    <mergeCell ref="D562:E563"/>
    <mergeCell ref="F562:H563"/>
    <mergeCell ref="I562:K563"/>
    <mergeCell ref="L562:N563"/>
    <mergeCell ref="O562:Q563"/>
    <mergeCell ref="F560:H561"/>
    <mergeCell ref="I560:K561"/>
    <mergeCell ref="L560:N561"/>
    <mergeCell ref="O560:Q561"/>
    <mergeCell ref="R560:T561"/>
    <mergeCell ref="U560:W561"/>
    <mergeCell ref="U556:W557"/>
    <mergeCell ref="B558:C561"/>
    <mergeCell ref="D558:E559"/>
    <mergeCell ref="F558:H559"/>
    <mergeCell ref="I558:K559"/>
    <mergeCell ref="L558:N559"/>
    <mergeCell ref="O558:Q559"/>
    <mergeCell ref="R558:T559"/>
    <mergeCell ref="U558:W559"/>
    <mergeCell ref="D560:E561"/>
    <mergeCell ref="D556:E557"/>
    <mergeCell ref="F556:H557"/>
    <mergeCell ref="I556:K557"/>
    <mergeCell ref="L556:N557"/>
    <mergeCell ref="O556:Q557"/>
    <mergeCell ref="R556:T557"/>
    <mergeCell ref="U552:W553"/>
    <mergeCell ref="D554:E555"/>
    <mergeCell ref="F554:H555"/>
    <mergeCell ref="I554:K555"/>
    <mergeCell ref="L554:N555"/>
    <mergeCell ref="O554:Q555"/>
    <mergeCell ref="R554:T555"/>
    <mergeCell ref="U554:W555"/>
    <mergeCell ref="O550:Q551"/>
    <mergeCell ref="R550:T551"/>
    <mergeCell ref="U550:W551"/>
    <mergeCell ref="B552:C557"/>
    <mergeCell ref="D552:E553"/>
    <mergeCell ref="F552:H553"/>
    <mergeCell ref="I552:K553"/>
    <mergeCell ref="L552:N553"/>
    <mergeCell ref="O552:Q553"/>
    <mergeCell ref="R552:T553"/>
    <mergeCell ref="O546:Q547"/>
    <mergeCell ref="R546:T547"/>
    <mergeCell ref="U546:W547"/>
    <mergeCell ref="D548:E549"/>
    <mergeCell ref="F548:H549"/>
    <mergeCell ref="I548:K549"/>
    <mergeCell ref="L548:N549"/>
    <mergeCell ref="O548:Q549"/>
    <mergeCell ref="R548:T549"/>
    <mergeCell ref="U548:W549"/>
    <mergeCell ref="A546:A565"/>
    <mergeCell ref="B546:C551"/>
    <mergeCell ref="D546:E547"/>
    <mergeCell ref="F546:H547"/>
    <mergeCell ref="I546:K547"/>
    <mergeCell ref="L546:N547"/>
    <mergeCell ref="D550:E551"/>
    <mergeCell ref="F550:H551"/>
    <mergeCell ref="I550:K551"/>
    <mergeCell ref="L550:N551"/>
    <mergeCell ref="R542:T543"/>
    <mergeCell ref="U542:W543"/>
    <mergeCell ref="D544:E545"/>
    <mergeCell ref="F544:H545"/>
    <mergeCell ref="I544:K545"/>
    <mergeCell ref="L544:N545"/>
    <mergeCell ref="O544:Q545"/>
    <mergeCell ref="R544:T545"/>
    <mergeCell ref="U544:W545"/>
    <mergeCell ref="B542:C545"/>
    <mergeCell ref="D542:E543"/>
    <mergeCell ref="F542:H543"/>
    <mergeCell ref="I542:K543"/>
    <mergeCell ref="L542:N543"/>
    <mergeCell ref="O542:Q543"/>
    <mergeCell ref="F540:H541"/>
    <mergeCell ref="I540:K541"/>
    <mergeCell ref="L540:N541"/>
    <mergeCell ref="O540:Q541"/>
    <mergeCell ref="R540:T541"/>
    <mergeCell ref="U540:W541"/>
    <mergeCell ref="U536:W537"/>
    <mergeCell ref="B538:C541"/>
    <mergeCell ref="D538:E539"/>
    <mergeCell ref="F538:H539"/>
    <mergeCell ref="I538:K539"/>
    <mergeCell ref="L538:N539"/>
    <mergeCell ref="O538:Q539"/>
    <mergeCell ref="R538:T539"/>
    <mergeCell ref="U538:W539"/>
    <mergeCell ref="D540:E541"/>
    <mergeCell ref="D536:E537"/>
    <mergeCell ref="F536:H537"/>
    <mergeCell ref="I536:K537"/>
    <mergeCell ref="L536:N537"/>
    <mergeCell ref="O536:Q537"/>
    <mergeCell ref="R536:T537"/>
    <mergeCell ref="U532:W533"/>
    <mergeCell ref="D534:E535"/>
    <mergeCell ref="F534:H535"/>
    <mergeCell ref="I534:K535"/>
    <mergeCell ref="L534:N535"/>
    <mergeCell ref="O534:Q535"/>
    <mergeCell ref="R534:T535"/>
    <mergeCell ref="U534:W535"/>
    <mergeCell ref="O530:Q531"/>
    <mergeCell ref="R530:T531"/>
    <mergeCell ref="U530:W531"/>
    <mergeCell ref="B532:C537"/>
    <mergeCell ref="D532:E533"/>
    <mergeCell ref="F532:H533"/>
    <mergeCell ref="I532:K533"/>
    <mergeCell ref="L532:N533"/>
    <mergeCell ref="O532:Q533"/>
    <mergeCell ref="R532:T533"/>
    <mergeCell ref="O526:Q527"/>
    <mergeCell ref="R526:T527"/>
    <mergeCell ref="U526:W527"/>
    <mergeCell ref="D528:E529"/>
    <mergeCell ref="F528:H529"/>
    <mergeCell ref="I528:K529"/>
    <mergeCell ref="L528:N529"/>
    <mergeCell ref="O528:Q529"/>
    <mergeCell ref="R528:T529"/>
    <mergeCell ref="U528:W529"/>
    <mergeCell ref="A526:A545"/>
    <mergeCell ref="B526:C531"/>
    <mergeCell ref="D526:E527"/>
    <mergeCell ref="F526:H527"/>
    <mergeCell ref="I526:K527"/>
    <mergeCell ref="L526:N527"/>
    <mergeCell ref="D530:E531"/>
    <mergeCell ref="F530:H531"/>
    <mergeCell ref="I530:K531"/>
    <mergeCell ref="L530:N531"/>
    <mergeCell ref="R522:T523"/>
    <mergeCell ref="U522:W523"/>
    <mergeCell ref="D524:E525"/>
    <mergeCell ref="F524:H525"/>
    <mergeCell ref="I524:K525"/>
    <mergeCell ref="L524:N525"/>
    <mergeCell ref="O524:Q525"/>
    <mergeCell ref="R524:T525"/>
    <mergeCell ref="U524:W525"/>
    <mergeCell ref="B522:C525"/>
    <mergeCell ref="D522:E523"/>
    <mergeCell ref="F522:H523"/>
    <mergeCell ref="I522:K523"/>
    <mergeCell ref="L522:N523"/>
    <mergeCell ref="O522:Q523"/>
    <mergeCell ref="F520:H521"/>
    <mergeCell ref="I520:K521"/>
    <mergeCell ref="L520:N521"/>
    <mergeCell ref="O520:Q521"/>
    <mergeCell ref="R520:T521"/>
    <mergeCell ref="U520:W521"/>
    <mergeCell ref="U516:W517"/>
    <mergeCell ref="B518:C521"/>
    <mergeCell ref="D518:E519"/>
    <mergeCell ref="F518:H519"/>
    <mergeCell ref="I518:K519"/>
    <mergeCell ref="L518:N519"/>
    <mergeCell ref="O518:Q519"/>
    <mergeCell ref="R518:T519"/>
    <mergeCell ref="U518:W519"/>
    <mergeCell ref="D520:E521"/>
    <mergeCell ref="D516:E517"/>
    <mergeCell ref="F516:H517"/>
    <mergeCell ref="I516:K517"/>
    <mergeCell ref="L516:N517"/>
    <mergeCell ref="O516:Q517"/>
    <mergeCell ref="R516:T517"/>
    <mergeCell ref="U512:W513"/>
    <mergeCell ref="D514:E515"/>
    <mergeCell ref="F514:H515"/>
    <mergeCell ref="I514:K515"/>
    <mergeCell ref="L514:N515"/>
    <mergeCell ref="O514:Q515"/>
    <mergeCell ref="R514:T515"/>
    <mergeCell ref="U514:W515"/>
    <mergeCell ref="O510:Q511"/>
    <mergeCell ref="R510:T511"/>
    <mergeCell ref="U510:W511"/>
    <mergeCell ref="B512:C517"/>
    <mergeCell ref="D512:E513"/>
    <mergeCell ref="F512:H513"/>
    <mergeCell ref="I512:K513"/>
    <mergeCell ref="L512:N513"/>
    <mergeCell ref="O512:Q513"/>
    <mergeCell ref="R512:T513"/>
    <mergeCell ref="O506:Q507"/>
    <mergeCell ref="R506:T507"/>
    <mergeCell ref="U506:W507"/>
    <mergeCell ref="D508:E509"/>
    <mergeCell ref="F508:H509"/>
    <mergeCell ref="I508:K509"/>
    <mergeCell ref="L508:N509"/>
    <mergeCell ref="O508:Q509"/>
    <mergeCell ref="R508:T509"/>
    <mergeCell ref="U508:W509"/>
    <mergeCell ref="A506:A525"/>
    <mergeCell ref="B506:C511"/>
    <mergeCell ref="D506:E507"/>
    <mergeCell ref="F506:H507"/>
    <mergeCell ref="I506:K507"/>
    <mergeCell ref="L506:N507"/>
    <mergeCell ref="D510:E511"/>
    <mergeCell ref="F510:H511"/>
    <mergeCell ref="I510:K511"/>
    <mergeCell ref="L510:N511"/>
    <mergeCell ref="R502:T503"/>
    <mergeCell ref="U502:W503"/>
    <mergeCell ref="D504:E505"/>
    <mergeCell ref="F504:H505"/>
    <mergeCell ref="I504:K505"/>
    <mergeCell ref="L504:N505"/>
    <mergeCell ref="O504:Q505"/>
    <mergeCell ref="R504:T505"/>
    <mergeCell ref="U504:W505"/>
    <mergeCell ref="B502:C505"/>
    <mergeCell ref="D502:E503"/>
    <mergeCell ref="F502:H503"/>
    <mergeCell ref="I502:K503"/>
    <mergeCell ref="L502:N503"/>
    <mergeCell ref="O502:Q503"/>
    <mergeCell ref="F500:H501"/>
    <mergeCell ref="I500:K501"/>
    <mergeCell ref="L500:N501"/>
    <mergeCell ref="O500:Q501"/>
    <mergeCell ref="R500:T501"/>
    <mergeCell ref="U500:W501"/>
    <mergeCell ref="U496:W497"/>
    <mergeCell ref="B498:C501"/>
    <mergeCell ref="D498:E499"/>
    <mergeCell ref="F498:H499"/>
    <mergeCell ref="I498:K499"/>
    <mergeCell ref="L498:N499"/>
    <mergeCell ref="O498:Q499"/>
    <mergeCell ref="R498:T499"/>
    <mergeCell ref="U498:W499"/>
    <mergeCell ref="D500:E501"/>
    <mergeCell ref="D496:E497"/>
    <mergeCell ref="F496:H497"/>
    <mergeCell ref="I496:K497"/>
    <mergeCell ref="L496:N497"/>
    <mergeCell ref="O496:Q497"/>
    <mergeCell ref="R496:T497"/>
    <mergeCell ref="U492:W493"/>
    <mergeCell ref="D494:E495"/>
    <mergeCell ref="F494:H495"/>
    <mergeCell ref="I494:K495"/>
    <mergeCell ref="L494:N495"/>
    <mergeCell ref="O494:Q495"/>
    <mergeCell ref="R494:T495"/>
    <mergeCell ref="U494:W495"/>
    <mergeCell ref="O490:Q491"/>
    <mergeCell ref="R490:T491"/>
    <mergeCell ref="U490:W491"/>
    <mergeCell ref="B492:C497"/>
    <mergeCell ref="D492:E493"/>
    <mergeCell ref="F492:H493"/>
    <mergeCell ref="I492:K493"/>
    <mergeCell ref="L492:N493"/>
    <mergeCell ref="O492:Q493"/>
    <mergeCell ref="R492:T493"/>
    <mergeCell ref="O486:Q487"/>
    <mergeCell ref="R486:T487"/>
    <mergeCell ref="U486:W487"/>
    <mergeCell ref="D488:E489"/>
    <mergeCell ref="F488:H489"/>
    <mergeCell ref="I488:K489"/>
    <mergeCell ref="L488:N489"/>
    <mergeCell ref="O488:Q489"/>
    <mergeCell ref="R488:T489"/>
    <mergeCell ref="U488:W489"/>
    <mergeCell ref="A486:A505"/>
    <mergeCell ref="B486:C491"/>
    <mergeCell ref="D486:E487"/>
    <mergeCell ref="F486:H487"/>
    <mergeCell ref="I486:K487"/>
    <mergeCell ref="L486:N487"/>
    <mergeCell ref="D490:E491"/>
    <mergeCell ref="F490:H491"/>
    <mergeCell ref="I490:K491"/>
    <mergeCell ref="L490:N491"/>
    <mergeCell ref="R482:T483"/>
    <mergeCell ref="U482:W483"/>
    <mergeCell ref="D484:E485"/>
    <mergeCell ref="F484:H485"/>
    <mergeCell ref="I484:K485"/>
    <mergeCell ref="L484:N485"/>
    <mergeCell ref="O484:Q485"/>
    <mergeCell ref="R484:T485"/>
    <mergeCell ref="U484:W485"/>
    <mergeCell ref="B482:C485"/>
    <mergeCell ref="D482:E483"/>
    <mergeCell ref="F482:H483"/>
    <mergeCell ref="I482:K483"/>
    <mergeCell ref="L482:N483"/>
    <mergeCell ref="O482:Q483"/>
    <mergeCell ref="F480:H481"/>
    <mergeCell ref="I480:K481"/>
    <mergeCell ref="L480:N481"/>
    <mergeCell ref="O480:Q481"/>
    <mergeCell ref="R480:T481"/>
    <mergeCell ref="U480:W481"/>
    <mergeCell ref="U476:W477"/>
    <mergeCell ref="B478:C481"/>
    <mergeCell ref="D478:E479"/>
    <mergeCell ref="F478:H479"/>
    <mergeCell ref="I478:K479"/>
    <mergeCell ref="L478:N479"/>
    <mergeCell ref="O478:Q479"/>
    <mergeCell ref="R478:T479"/>
    <mergeCell ref="U478:W479"/>
    <mergeCell ref="D480:E481"/>
    <mergeCell ref="D476:E477"/>
    <mergeCell ref="F476:H477"/>
    <mergeCell ref="I476:K477"/>
    <mergeCell ref="L476:N477"/>
    <mergeCell ref="O476:Q477"/>
    <mergeCell ref="R476:T477"/>
    <mergeCell ref="U472:W473"/>
    <mergeCell ref="D474:E475"/>
    <mergeCell ref="F474:H475"/>
    <mergeCell ref="I474:K475"/>
    <mergeCell ref="L474:N475"/>
    <mergeCell ref="O474:Q475"/>
    <mergeCell ref="R474:T475"/>
    <mergeCell ref="U474:W475"/>
    <mergeCell ref="O470:Q471"/>
    <mergeCell ref="R470:T471"/>
    <mergeCell ref="U470:W471"/>
    <mergeCell ref="B472:C477"/>
    <mergeCell ref="D472:E473"/>
    <mergeCell ref="F472:H473"/>
    <mergeCell ref="I472:K473"/>
    <mergeCell ref="L472:N473"/>
    <mergeCell ref="O472:Q473"/>
    <mergeCell ref="R472:T473"/>
    <mergeCell ref="O466:Q467"/>
    <mergeCell ref="R466:T467"/>
    <mergeCell ref="U466:W467"/>
    <mergeCell ref="D468:E469"/>
    <mergeCell ref="F468:H469"/>
    <mergeCell ref="I468:K469"/>
    <mergeCell ref="L468:N469"/>
    <mergeCell ref="O468:Q469"/>
    <mergeCell ref="R468:T469"/>
    <mergeCell ref="U468:W469"/>
    <mergeCell ref="A466:A485"/>
    <mergeCell ref="B466:C471"/>
    <mergeCell ref="D466:E467"/>
    <mergeCell ref="F466:H467"/>
    <mergeCell ref="I466:K467"/>
    <mergeCell ref="L466:N467"/>
    <mergeCell ref="D470:E471"/>
    <mergeCell ref="F470:H471"/>
    <mergeCell ref="I470:K471"/>
    <mergeCell ref="L470:N471"/>
    <mergeCell ref="R462:T463"/>
    <mergeCell ref="U462:W463"/>
    <mergeCell ref="D464:E465"/>
    <mergeCell ref="F464:H465"/>
    <mergeCell ref="I464:K465"/>
    <mergeCell ref="L464:N465"/>
    <mergeCell ref="O464:Q465"/>
    <mergeCell ref="R464:T465"/>
    <mergeCell ref="U464:W465"/>
    <mergeCell ref="B462:C465"/>
    <mergeCell ref="D462:E463"/>
    <mergeCell ref="F462:H463"/>
    <mergeCell ref="I462:K463"/>
    <mergeCell ref="L462:N463"/>
    <mergeCell ref="O462:Q463"/>
    <mergeCell ref="F460:H461"/>
    <mergeCell ref="I460:K461"/>
    <mergeCell ref="L460:N461"/>
    <mergeCell ref="O460:Q461"/>
    <mergeCell ref="R460:T461"/>
    <mergeCell ref="U460:W461"/>
    <mergeCell ref="U456:W457"/>
    <mergeCell ref="B458:C461"/>
    <mergeCell ref="D458:E459"/>
    <mergeCell ref="F458:H459"/>
    <mergeCell ref="I458:K459"/>
    <mergeCell ref="L458:N459"/>
    <mergeCell ref="O458:Q459"/>
    <mergeCell ref="R458:T459"/>
    <mergeCell ref="U458:W459"/>
    <mergeCell ref="D460:E461"/>
    <mergeCell ref="D456:E457"/>
    <mergeCell ref="F456:H457"/>
    <mergeCell ref="I456:K457"/>
    <mergeCell ref="L456:N457"/>
    <mergeCell ref="O456:Q457"/>
    <mergeCell ref="R456:T457"/>
    <mergeCell ref="F454:H455"/>
    <mergeCell ref="I454:K455"/>
    <mergeCell ref="L454:N455"/>
    <mergeCell ref="O454:Q455"/>
    <mergeCell ref="R454:T455"/>
    <mergeCell ref="U454:W455"/>
    <mergeCell ref="U450:W451"/>
    <mergeCell ref="B452:C457"/>
    <mergeCell ref="D452:E453"/>
    <mergeCell ref="F452:H453"/>
    <mergeCell ref="I452:K453"/>
    <mergeCell ref="L452:N453"/>
    <mergeCell ref="O452:Q453"/>
    <mergeCell ref="R452:T453"/>
    <mergeCell ref="U452:W453"/>
    <mergeCell ref="D454:E455"/>
    <mergeCell ref="D450:E451"/>
    <mergeCell ref="F450:H451"/>
    <mergeCell ref="I450:K451"/>
    <mergeCell ref="L450:N451"/>
    <mergeCell ref="O450:Q451"/>
    <mergeCell ref="R450:T451"/>
    <mergeCell ref="U446:W447"/>
    <mergeCell ref="D448:E449"/>
    <mergeCell ref="F448:H449"/>
    <mergeCell ref="I448:K449"/>
    <mergeCell ref="L448:N449"/>
    <mergeCell ref="O448:Q449"/>
    <mergeCell ref="R448:T449"/>
    <mergeCell ref="U448:W449"/>
    <mergeCell ref="R443:T445"/>
    <mergeCell ref="U443:W445"/>
    <mergeCell ref="A446:A465"/>
    <mergeCell ref="B446:C451"/>
    <mergeCell ref="D446:E447"/>
    <mergeCell ref="F446:H447"/>
    <mergeCell ref="I446:K447"/>
    <mergeCell ref="L446:N447"/>
    <mergeCell ref="O446:Q447"/>
    <mergeCell ref="R446:T447"/>
    <mergeCell ref="A437:N438"/>
    <mergeCell ref="A440:E442"/>
    <mergeCell ref="F440:N442"/>
    <mergeCell ref="O440:W442"/>
    <mergeCell ref="A443:A445"/>
    <mergeCell ref="B443:E445"/>
    <mergeCell ref="F443:H445"/>
    <mergeCell ref="I443:K445"/>
    <mergeCell ref="L443:N445"/>
    <mergeCell ref="O443:Q445"/>
    <mergeCell ref="R417:T418"/>
    <mergeCell ref="U417:W418"/>
    <mergeCell ref="D419:E420"/>
    <mergeCell ref="F419:H420"/>
    <mergeCell ref="I419:K420"/>
    <mergeCell ref="L419:N420"/>
    <mergeCell ref="O419:Q420"/>
    <mergeCell ref="R419:T420"/>
    <mergeCell ref="U419:W420"/>
    <mergeCell ref="B417:C420"/>
    <mergeCell ref="D417:E418"/>
    <mergeCell ref="F417:H418"/>
    <mergeCell ref="I417:K418"/>
    <mergeCell ref="L417:N418"/>
    <mergeCell ref="O417:Q418"/>
    <mergeCell ref="F415:H416"/>
    <mergeCell ref="I415:K416"/>
    <mergeCell ref="L415:N416"/>
    <mergeCell ref="O415:Q416"/>
    <mergeCell ref="R415:T416"/>
    <mergeCell ref="U415:W416"/>
    <mergeCell ref="U411:W412"/>
    <mergeCell ref="B413:C416"/>
    <mergeCell ref="D413:E414"/>
    <mergeCell ref="F413:H414"/>
    <mergeCell ref="I413:K414"/>
    <mergeCell ref="L413:N414"/>
    <mergeCell ref="O413:Q414"/>
    <mergeCell ref="R413:T414"/>
    <mergeCell ref="U413:W414"/>
    <mergeCell ref="D415:E416"/>
    <mergeCell ref="D411:E412"/>
    <mergeCell ref="F411:H412"/>
    <mergeCell ref="I411:K412"/>
    <mergeCell ref="L411:N412"/>
    <mergeCell ref="O411:Q412"/>
    <mergeCell ref="R411:T412"/>
    <mergeCell ref="U407:W408"/>
    <mergeCell ref="D409:E410"/>
    <mergeCell ref="F409:H410"/>
    <mergeCell ref="I409:K410"/>
    <mergeCell ref="L409:N410"/>
    <mergeCell ref="O409:Q410"/>
    <mergeCell ref="R409:T410"/>
    <mergeCell ref="U409:W410"/>
    <mergeCell ref="O405:Q406"/>
    <mergeCell ref="R405:T406"/>
    <mergeCell ref="U405:W406"/>
    <mergeCell ref="B407:C412"/>
    <mergeCell ref="D407:E408"/>
    <mergeCell ref="F407:H408"/>
    <mergeCell ref="I407:K408"/>
    <mergeCell ref="L407:N408"/>
    <mergeCell ref="O407:Q408"/>
    <mergeCell ref="R407:T408"/>
    <mergeCell ref="O401:Q402"/>
    <mergeCell ref="R401:T402"/>
    <mergeCell ref="U401:W402"/>
    <mergeCell ref="D403:E404"/>
    <mergeCell ref="F403:H404"/>
    <mergeCell ref="I403:K404"/>
    <mergeCell ref="L403:N404"/>
    <mergeCell ref="O403:Q404"/>
    <mergeCell ref="R403:T404"/>
    <mergeCell ref="U403:W404"/>
    <mergeCell ref="A401:A420"/>
    <mergeCell ref="B401:C406"/>
    <mergeCell ref="D401:E402"/>
    <mergeCell ref="F401:H402"/>
    <mergeCell ref="I401:K402"/>
    <mergeCell ref="L401:N402"/>
    <mergeCell ref="D405:E406"/>
    <mergeCell ref="F405:H406"/>
    <mergeCell ref="I405:K406"/>
    <mergeCell ref="L405:N406"/>
    <mergeCell ref="R397:T398"/>
    <mergeCell ref="U397:W398"/>
    <mergeCell ref="D399:E400"/>
    <mergeCell ref="F399:H400"/>
    <mergeCell ref="I399:K400"/>
    <mergeCell ref="L399:N400"/>
    <mergeCell ref="O399:Q400"/>
    <mergeCell ref="R399:T400"/>
    <mergeCell ref="U399:W400"/>
    <mergeCell ref="B397:C400"/>
    <mergeCell ref="D397:E398"/>
    <mergeCell ref="F397:H398"/>
    <mergeCell ref="I397:K398"/>
    <mergeCell ref="L397:N398"/>
    <mergeCell ref="O397:Q398"/>
    <mergeCell ref="F395:H396"/>
    <mergeCell ref="I395:K396"/>
    <mergeCell ref="L395:N396"/>
    <mergeCell ref="O395:Q396"/>
    <mergeCell ref="R395:T396"/>
    <mergeCell ref="U395:W396"/>
    <mergeCell ref="U391:W392"/>
    <mergeCell ref="B393:C396"/>
    <mergeCell ref="D393:E394"/>
    <mergeCell ref="F393:H394"/>
    <mergeCell ref="I393:K394"/>
    <mergeCell ref="L393:N394"/>
    <mergeCell ref="O393:Q394"/>
    <mergeCell ref="R393:T394"/>
    <mergeCell ref="U393:W394"/>
    <mergeCell ref="D395:E396"/>
    <mergeCell ref="D391:E392"/>
    <mergeCell ref="F391:H392"/>
    <mergeCell ref="I391:K392"/>
    <mergeCell ref="L391:N392"/>
    <mergeCell ref="O391:Q392"/>
    <mergeCell ref="R391:T392"/>
    <mergeCell ref="U387:W388"/>
    <mergeCell ref="D389:E390"/>
    <mergeCell ref="F389:H390"/>
    <mergeCell ref="I389:K390"/>
    <mergeCell ref="L389:N390"/>
    <mergeCell ref="O389:Q390"/>
    <mergeCell ref="R389:T390"/>
    <mergeCell ref="U389:W390"/>
    <mergeCell ref="O385:Q386"/>
    <mergeCell ref="R385:T386"/>
    <mergeCell ref="U385:W386"/>
    <mergeCell ref="B387:C392"/>
    <mergeCell ref="D387:E388"/>
    <mergeCell ref="F387:H388"/>
    <mergeCell ref="I387:K388"/>
    <mergeCell ref="L387:N388"/>
    <mergeCell ref="O387:Q388"/>
    <mergeCell ref="R387:T388"/>
    <mergeCell ref="O381:Q382"/>
    <mergeCell ref="R381:T382"/>
    <mergeCell ref="U381:W382"/>
    <mergeCell ref="D383:E384"/>
    <mergeCell ref="F383:H384"/>
    <mergeCell ref="I383:K384"/>
    <mergeCell ref="L383:N384"/>
    <mergeCell ref="O383:Q384"/>
    <mergeCell ref="R383:T384"/>
    <mergeCell ref="U383:W384"/>
    <mergeCell ref="A381:A400"/>
    <mergeCell ref="B381:C386"/>
    <mergeCell ref="D381:E382"/>
    <mergeCell ref="F381:H382"/>
    <mergeCell ref="I381:K382"/>
    <mergeCell ref="L381:N382"/>
    <mergeCell ref="D385:E386"/>
    <mergeCell ref="F385:H386"/>
    <mergeCell ref="I385:K386"/>
    <mergeCell ref="L385:N386"/>
    <mergeCell ref="R377:T378"/>
    <mergeCell ref="U377:W378"/>
    <mergeCell ref="D379:E380"/>
    <mergeCell ref="F379:H380"/>
    <mergeCell ref="I379:K380"/>
    <mergeCell ref="L379:N380"/>
    <mergeCell ref="O379:Q380"/>
    <mergeCell ref="R379:T380"/>
    <mergeCell ref="U379:W380"/>
    <mergeCell ref="B377:C380"/>
    <mergeCell ref="D377:E378"/>
    <mergeCell ref="F377:H378"/>
    <mergeCell ref="I377:K378"/>
    <mergeCell ref="L377:N378"/>
    <mergeCell ref="O377:Q378"/>
    <mergeCell ref="F375:H376"/>
    <mergeCell ref="I375:K376"/>
    <mergeCell ref="L375:N376"/>
    <mergeCell ref="O375:Q376"/>
    <mergeCell ref="R375:T376"/>
    <mergeCell ref="U375:W376"/>
    <mergeCell ref="U371:W372"/>
    <mergeCell ref="B373:C376"/>
    <mergeCell ref="D373:E374"/>
    <mergeCell ref="F373:H374"/>
    <mergeCell ref="I373:K374"/>
    <mergeCell ref="L373:N374"/>
    <mergeCell ref="O373:Q374"/>
    <mergeCell ref="R373:T374"/>
    <mergeCell ref="U373:W374"/>
    <mergeCell ref="D375:E376"/>
    <mergeCell ref="D371:E372"/>
    <mergeCell ref="F371:H372"/>
    <mergeCell ref="I371:K372"/>
    <mergeCell ref="L371:N372"/>
    <mergeCell ref="O371:Q372"/>
    <mergeCell ref="R371:T372"/>
    <mergeCell ref="U367:W368"/>
    <mergeCell ref="D369:E370"/>
    <mergeCell ref="F369:H370"/>
    <mergeCell ref="I369:K370"/>
    <mergeCell ref="L369:N370"/>
    <mergeCell ref="O369:Q370"/>
    <mergeCell ref="R369:T370"/>
    <mergeCell ref="U369:W370"/>
    <mergeCell ref="O365:Q366"/>
    <mergeCell ref="R365:T366"/>
    <mergeCell ref="U365:W366"/>
    <mergeCell ref="B367:C372"/>
    <mergeCell ref="D367:E368"/>
    <mergeCell ref="F367:H368"/>
    <mergeCell ref="I367:K368"/>
    <mergeCell ref="L367:N368"/>
    <mergeCell ref="O367:Q368"/>
    <mergeCell ref="R367:T368"/>
    <mergeCell ref="O361:Q362"/>
    <mergeCell ref="R361:T362"/>
    <mergeCell ref="U361:W362"/>
    <mergeCell ref="D363:E364"/>
    <mergeCell ref="F363:H364"/>
    <mergeCell ref="I363:K364"/>
    <mergeCell ref="L363:N364"/>
    <mergeCell ref="O363:Q364"/>
    <mergeCell ref="R363:T364"/>
    <mergeCell ref="U363:W364"/>
    <mergeCell ref="A361:A380"/>
    <mergeCell ref="B361:C366"/>
    <mergeCell ref="D361:E362"/>
    <mergeCell ref="F361:H362"/>
    <mergeCell ref="I361:K362"/>
    <mergeCell ref="L361:N362"/>
    <mergeCell ref="D365:E366"/>
    <mergeCell ref="F365:H366"/>
    <mergeCell ref="I365:K366"/>
    <mergeCell ref="L365:N366"/>
    <mergeCell ref="R357:T358"/>
    <mergeCell ref="U357:W358"/>
    <mergeCell ref="D359:E360"/>
    <mergeCell ref="F359:H360"/>
    <mergeCell ref="I359:K360"/>
    <mergeCell ref="L359:N360"/>
    <mergeCell ref="O359:Q360"/>
    <mergeCell ref="R359:T360"/>
    <mergeCell ref="U359:W360"/>
    <mergeCell ref="B357:C360"/>
    <mergeCell ref="D357:E358"/>
    <mergeCell ref="F357:H358"/>
    <mergeCell ref="I357:K358"/>
    <mergeCell ref="L357:N358"/>
    <mergeCell ref="O357:Q358"/>
    <mergeCell ref="F355:H356"/>
    <mergeCell ref="I355:K356"/>
    <mergeCell ref="L355:N356"/>
    <mergeCell ref="O355:Q356"/>
    <mergeCell ref="R355:T356"/>
    <mergeCell ref="U355:W356"/>
    <mergeCell ref="U351:W352"/>
    <mergeCell ref="B353:C356"/>
    <mergeCell ref="D353:E354"/>
    <mergeCell ref="F353:H354"/>
    <mergeCell ref="I353:K354"/>
    <mergeCell ref="L353:N354"/>
    <mergeCell ref="O353:Q354"/>
    <mergeCell ref="R353:T354"/>
    <mergeCell ref="U353:W354"/>
    <mergeCell ref="D355:E356"/>
    <mergeCell ref="D351:E352"/>
    <mergeCell ref="F351:H352"/>
    <mergeCell ref="I351:K352"/>
    <mergeCell ref="L351:N352"/>
    <mergeCell ref="O351:Q352"/>
    <mergeCell ref="R351:T352"/>
    <mergeCell ref="U347:W348"/>
    <mergeCell ref="D349:E350"/>
    <mergeCell ref="F349:H350"/>
    <mergeCell ref="I349:K350"/>
    <mergeCell ref="L349:N350"/>
    <mergeCell ref="O349:Q350"/>
    <mergeCell ref="R349:T350"/>
    <mergeCell ref="U349:W350"/>
    <mergeCell ref="O345:Q346"/>
    <mergeCell ref="R345:T346"/>
    <mergeCell ref="U345:W346"/>
    <mergeCell ref="B347:C352"/>
    <mergeCell ref="D347:E348"/>
    <mergeCell ref="F347:H348"/>
    <mergeCell ref="I347:K348"/>
    <mergeCell ref="L347:N348"/>
    <mergeCell ref="O347:Q348"/>
    <mergeCell ref="R347:T348"/>
    <mergeCell ref="O341:Q342"/>
    <mergeCell ref="R341:T342"/>
    <mergeCell ref="U341:W342"/>
    <mergeCell ref="D343:E344"/>
    <mergeCell ref="F343:H344"/>
    <mergeCell ref="I343:K344"/>
    <mergeCell ref="L343:N344"/>
    <mergeCell ref="O343:Q344"/>
    <mergeCell ref="R343:T344"/>
    <mergeCell ref="U343:W344"/>
    <mergeCell ref="A341:A360"/>
    <mergeCell ref="B341:C346"/>
    <mergeCell ref="D341:E342"/>
    <mergeCell ref="F341:H342"/>
    <mergeCell ref="I341:K342"/>
    <mergeCell ref="L341:N342"/>
    <mergeCell ref="D345:E346"/>
    <mergeCell ref="F345:H346"/>
    <mergeCell ref="I345:K346"/>
    <mergeCell ref="L345:N346"/>
    <mergeCell ref="R337:T338"/>
    <mergeCell ref="U337:W338"/>
    <mergeCell ref="D339:E340"/>
    <mergeCell ref="F339:H340"/>
    <mergeCell ref="I339:K340"/>
    <mergeCell ref="L339:N340"/>
    <mergeCell ref="O339:Q340"/>
    <mergeCell ref="R339:T340"/>
    <mergeCell ref="U339:W340"/>
    <mergeCell ref="B337:C340"/>
    <mergeCell ref="D337:E338"/>
    <mergeCell ref="F337:H338"/>
    <mergeCell ref="I337:K338"/>
    <mergeCell ref="L337:N338"/>
    <mergeCell ref="O337:Q338"/>
    <mergeCell ref="F335:H336"/>
    <mergeCell ref="I335:K336"/>
    <mergeCell ref="L335:N336"/>
    <mergeCell ref="O335:Q336"/>
    <mergeCell ref="R335:T336"/>
    <mergeCell ref="U335:W336"/>
    <mergeCell ref="U331:W332"/>
    <mergeCell ref="B333:C336"/>
    <mergeCell ref="D333:E334"/>
    <mergeCell ref="F333:H334"/>
    <mergeCell ref="I333:K334"/>
    <mergeCell ref="L333:N334"/>
    <mergeCell ref="O333:Q334"/>
    <mergeCell ref="R333:T334"/>
    <mergeCell ref="U333:W334"/>
    <mergeCell ref="D335:E336"/>
    <mergeCell ref="D331:E332"/>
    <mergeCell ref="F331:H332"/>
    <mergeCell ref="I331:K332"/>
    <mergeCell ref="L331:N332"/>
    <mergeCell ref="O331:Q332"/>
    <mergeCell ref="R331:T332"/>
    <mergeCell ref="U327:W328"/>
    <mergeCell ref="D329:E330"/>
    <mergeCell ref="F329:H330"/>
    <mergeCell ref="I329:K330"/>
    <mergeCell ref="L329:N330"/>
    <mergeCell ref="O329:Q330"/>
    <mergeCell ref="R329:T330"/>
    <mergeCell ref="U329:W330"/>
    <mergeCell ref="O325:Q326"/>
    <mergeCell ref="R325:T326"/>
    <mergeCell ref="U325:W326"/>
    <mergeCell ref="B327:C332"/>
    <mergeCell ref="D327:E328"/>
    <mergeCell ref="F327:H328"/>
    <mergeCell ref="I327:K328"/>
    <mergeCell ref="L327:N328"/>
    <mergeCell ref="O327:Q328"/>
    <mergeCell ref="R327:T328"/>
    <mergeCell ref="O321:Q322"/>
    <mergeCell ref="R321:T322"/>
    <mergeCell ref="U321:W322"/>
    <mergeCell ref="D323:E324"/>
    <mergeCell ref="F323:H324"/>
    <mergeCell ref="I323:K324"/>
    <mergeCell ref="L323:N324"/>
    <mergeCell ref="O323:Q324"/>
    <mergeCell ref="R323:T324"/>
    <mergeCell ref="U323:W324"/>
    <mergeCell ref="A321:A340"/>
    <mergeCell ref="B321:C326"/>
    <mergeCell ref="D321:E322"/>
    <mergeCell ref="F321:H322"/>
    <mergeCell ref="I321:K322"/>
    <mergeCell ref="L321:N322"/>
    <mergeCell ref="D325:E326"/>
    <mergeCell ref="F325:H326"/>
    <mergeCell ref="I325:K326"/>
    <mergeCell ref="L325:N326"/>
    <mergeCell ref="R317:T318"/>
    <mergeCell ref="U317:W318"/>
    <mergeCell ref="D319:E320"/>
    <mergeCell ref="F319:H320"/>
    <mergeCell ref="I319:K320"/>
    <mergeCell ref="L319:N320"/>
    <mergeCell ref="O319:Q320"/>
    <mergeCell ref="R319:T320"/>
    <mergeCell ref="U319:W320"/>
    <mergeCell ref="B317:C320"/>
    <mergeCell ref="D317:E318"/>
    <mergeCell ref="F317:H318"/>
    <mergeCell ref="I317:K318"/>
    <mergeCell ref="L317:N318"/>
    <mergeCell ref="O317:Q318"/>
    <mergeCell ref="F315:H316"/>
    <mergeCell ref="I315:K316"/>
    <mergeCell ref="L315:N316"/>
    <mergeCell ref="O315:Q316"/>
    <mergeCell ref="R315:T316"/>
    <mergeCell ref="U315:W316"/>
    <mergeCell ref="U311:W312"/>
    <mergeCell ref="B313:C316"/>
    <mergeCell ref="D313:E314"/>
    <mergeCell ref="F313:H314"/>
    <mergeCell ref="I313:K314"/>
    <mergeCell ref="L313:N314"/>
    <mergeCell ref="O313:Q314"/>
    <mergeCell ref="R313:T314"/>
    <mergeCell ref="U313:W314"/>
    <mergeCell ref="D315:E316"/>
    <mergeCell ref="D311:E312"/>
    <mergeCell ref="F311:H312"/>
    <mergeCell ref="I311:K312"/>
    <mergeCell ref="L311:N312"/>
    <mergeCell ref="O311:Q312"/>
    <mergeCell ref="R311:T312"/>
    <mergeCell ref="F309:H310"/>
    <mergeCell ref="I309:K310"/>
    <mergeCell ref="L309:N310"/>
    <mergeCell ref="O309:Q310"/>
    <mergeCell ref="R309:T310"/>
    <mergeCell ref="U309:W310"/>
    <mergeCell ref="U305:W306"/>
    <mergeCell ref="B307:C312"/>
    <mergeCell ref="D307:E308"/>
    <mergeCell ref="F307:H308"/>
    <mergeCell ref="I307:K308"/>
    <mergeCell ref="L307:N308"/>
    <mergeCell ref="O307:Q308"/>
    <mergeCell ref="R307:T308"/>
    <mergeCell ref="U307:W308"/>
    <mergeCell ref="D309:E310"/>
    <mergeCell ref="D305:E306"/>
    <mergeCell ref="F305:H306"/>
    <mergeCell ref="I305:K306"/>
    <mergeCell ref="L305:N306"/>
    <mergeCell ref="O305:Q306"/>
    <mergeCell ref="R305:T306"/>
    <mergeCell ref="U301:W302"/>
    <mergeCell ref="D303:E304"/>
    <mergeCell ref="F303:H304"/>
    <mergeCell ref="I303:K304"/>
    <mergeCell ref="L303:N304"/>
    <mergeCell ref="O303:Q304"/>
    <mergeCell ref="R303:T304"/>
    <mergeCell ref="U303:W304"/>
    <mergeCell ref="R298:T300"/>
    <mergeCell ref="U298:W300"/>
    <mergeCell ref="A301:A320"/>
    <mergeCell ref="B301:C306"/>
    <mergeCell ref="D301:E302"/>
    <mergeCell ref="F301:H302"/>
    <mergeCell ref="I301:K302"/>
    <mergeCell ref="L301:N302"/>
    <mergeCell ref="O301:Q302"/>
    <mergeCell ref="R301:T302"/>
    <mergeCell ref="A292:N293"/>
    <mergeCell ref="A295:E297"/>
    <mergeCell ref="F295:N297"/>
    <mergeCell ref="O295:W297"/>
    <mergeCell ref="A298:A300"/>
    <mergeCell ref="B298:E300"/>
    <mergeCell ref="F298:H300"/>
    <mergeCell ref="I298:K300"/>
    <mergeCell ref="L298:N300"/>
    <mergeCell ref="O298:Q300"/>
    <mergeCell ref="R272:T273"/>
    <mergeCell ref="U272:W273"/>
    <mergeCell ref="D274:E275"/>
    <mergeCell ref="F274:H275"/>
    <mergeCell ref="I274:K275"/>
    <mergeCell ref="L274:N275"/>
    <mergeCell ref="O274:Q275"/>
    <mergeCell ref="R274:T275"/>
    <mergeCell ref="U274:W275"/>
    <mergeCell ref="B272:C275"/>
    <mergeCell ref="D272:E273"/>
    <mergeCell ref="F272:H273"/>
    <mergeCell ref="I272:K273"/>
    <mergeCell ref="L272:N273"/>
    <mergeCell ref="O272:Q273"/>
    <mergeCell ref="F270:H271"/>
    <mergeCell ref="I270:K271"/>
    <mergeCell ref="L270:N271"/>
    <mergeCell ref="O270:Q271"/>
    <mergeCell ref="R270:T271"/>
    <mergeCell ref="U270:W271"/>
    <mergeCell ref="U266:W267"/>
    <mergeCell ref="B268:C271"/>
    <mergeCell ref="D268:E269"/>
    <mergeCell ref="F268:H269"/>
    <mergeCell ref="I268:K269"/>
    <mergeCell ref="L268:N269"/>
    <mergeCell ref="O268:Q269"/>
    <mergeCell ref="R268:T269"/>
    <mergeCell ref="U268:W269"/>
    <mergeCell ref="D270:E271"/>
    <mergeCell ref="D266:E267"/>
    <mergeCell ref="F266:H267"/>
    <mergeCell ref="I266:K267"/>
    <mergeCell ref="L266:N267"/>
    <mergeCell ref="O266:Q267"/>
    <mergeCell ref="R266:T267"/>
    <mergeCell ref="U262:W263"/>
    <mergeCell ref="D264:E265"/>
    <mergeCell ref="F264:H265"/>
    <mergeCell ref="I264:K265"/>
    <mergeCell ref="L264:N265"/>
    <mergeCell ref="O264:Q265"/>
    <mergeCell ref="R264:T265"/>
    <mergeCell ref="U264:W265"/>
    <mergeCell ref="O260:Q261"/>
    <mergeCell ref="R260:T261"/>
    <mergeCell ref="U260:W261"/>
    <mergeCell ref="B262:C267"/>
    <mergeCell ref="D262:E263"/>
    <mergeCell ref="F262:H263"/>
    <mergeCell ref="I262:K263"/>
    <mergeCell ref="L262:N263"/>
    <mergeCell ref="O262:Q263"/>
    <mergeCell ref="R262:T263"/>
    <mergeCell ref="O256:Q257"/>
    <mergeCell ref="R256:T257"/>
    <mergeCell ref="U256:W257"/>
    <mergeCell ref="D258:E259"/>
    <mergeCell ref="F258:H259"/>
    <mergeCell ref="I258:K259"/>
    <mergeCell ref="L258:N259"/>
    <mergeCell ref="O258:Q259"/>
    <mergeCell ref="R258:T259"/>
    <mergeCell ref="U258:W259"/>
    <mergeCell ref="A256:A275"/>
    <mergeCell ref="B256:C261"/>
    <mergeCell ref="D256:E257"/>
    <mergeCell ref="F256:H257"/>
    <mergeCell ref="I256:K257"/>
    <mergeCell ref="L256:N257"/>
    <mergeCell ref="D260:E261"/>
    <mergeCell ref="F260:H261"/>
    <mergeCell ref="I260:K261"/>
    <mergeCell ref="L260:N261"/>
    <mergeCell ref="R252:T253"/>
    <mergeCell ref="U252:W253"/>
    <mergeCell ref="D254:E255"/>
    <mergeCell ref="F254:H255"/>
    <mergeCell ref="I254:K255"/>
    <mergeCell ref="L254:N255"/>
    <mergeCell ref="O254:Q255"/>
    <mergeCell ref="R254:T255"/>
    <mergeCell ref="U254:W255"/>
    <mergeCell ref="B252:C255"/>
    <mergeCell ref="D252:E253"/>
    <mergeCell ref="F252:H253"/>
    <mergeCell ref="I252:K253"/>
    <mergeCell ref="L252:N253"/>
    <mergeCell ref="O252:Q253"/>
    <mergeCell ref="F250:H251"/>
    <mergeCell ref="I250:K251"/>
    <mergeCell ref="L250:N251"/>
    <mergeCell ref="O250:Q251"/>
    <mergeCell ref="R250:T251"/>
    <mergeCell ref="U250:W251"/>
    <mergeCell ref="U246:W247"/>
    <mergeCell ref="B248:C251"/>
    <mergeCell ref="D248:E249"/>
    <mergeCell ref="F248:H249"/>
    <mergeCell ref="I248:K249"/>
    <mergeCell ref="L248:N249"/>
    <mergeCell ref="O248:Q249"/>
    <mergeCell ref="R248:T249"/>
    <mergeCell ref="U248:W249"/>
    <mergeCell ref="D250:E251"/>
    <mergeCell ref="D246:E247"/>
    <mergeCell ref="F246:H247"/>
    <mergeCell ref="I246:K247"/>
    <mergeCell ref="L246:N247"/>
    <mergeCell ref="O246:Q247"/>
    <mergeCell ref="R246:T247"/>
    <mergeCell ref="U242:W243"/>
    <mergeCell ref="D244:E245"/>
    <mergeCell ref="F244:H245"/>
    <mergeCell ref="I244:K245"/>
    <mergeCell ref="L244:N245"/>
    <mergeCell ref="O244:Q245"/>
    <mergeCell ref="R244:T245"/>
    <mergeCell ref="U244:W245"/>
    <mergeCell ref="O240:Q241"/>
    <mergeCell ref="R240:T241"/>
    <mergeCell ref="U240:W241"/>
    <mergeCell ref="B242:C247"/>
    <mergeCell ref="D242:E243"/>
    <mergeCell ref="F242:H243"/>
    <mergeCell ref="I242:K243"/>
    <mergeCell ref="L242:N243"/>
    <mergeCell ref="O242:Q243"/>
    <mergeCell ref="R242:T243"/>
    <mergeCell ref="O236:Q237"/>
    <mergeCell ref="R236:T237"/>
    <mergeCell ref="U236:W237"/>
    <mergeCell ref="D238:E239"/>
    <mergeCell ref="F238:H239"/>
    <mergeCell ref="I238:K239"/>
    <mergeCell ref="L238:N239"/>
    <mergeCell ref="O238:Q239"/>
    <mergeCell ref="R238:T239"/>
    <mergeCell ref="U238:W239"/>
    <mergeCell ref="A236:A255"/>
    <mergeCell ref="B236:C241"/>
    <mergeCell ref="D236:E237"/>
    <mergeCell ref="F236:H237"/>
    <mergeCell ref="I236:K237"/>
    <mergeCell ref="L236:N237"/>
    <mergeCell ref="D240:E241"/>
    <mergeCell ref="F240:H241"/>
    <mergeCell ref="I240:K241"/>
    <mergeCell ref="L240:N241"/>
    <mergeCell ref="R232:T233"/>
    <mergeCell ref="U232:W233"/>
    <mergeCell ref="D234:E235"/>
    <mergeCell ref="F234:H235"/>
    <mergeCell ref="I234:K235"/>
    <mergeCell ref="L234:N235"/>
    <mergeCell ref="O234:Q235"/>
    <mergeCell ref="R234:T235"/>
    <mergeCell ref="U234:W235"/>
    <mergeCell ref="B232:C235"/>
    <mergeCell ref="D232:E233"/>
    <mergeCell ref="F232:H233"/>
    <mergeCell ref="I232:K233"/>
    <mergeCell ref="L232:N233"/>
    <mergeCell ref="O232:Q233"/>
    <mergeCell ref="F230:H231"/>
    <mergeCell ref="I230:K231"/>
    <mergeCell ref="L230:N231"/>
    <mergeCell ref="O230:Q231"/>
    <mergeCell ref="R230:T231"/>
    <mergeCell ref="U230:W231"/>
    <mergeCell ref="U226:W227"/>
    <mergeCell ref="B228:C231"/>
    <mergeCell ref="D228:E229"/>
    <mergeCell ref="F228:H229"/>
    <mergeCell ref="I228:K229"/>
    <mergeCell ref="L228:N229"/>
    <mergeCell ref="O228:Q229"/>
    <mergeCell ref="R228:T229"/>
    <mergeCell ref="U228:W229"/>
    <mergeCell ref="D230:E231"/>
    <mergeCell ref="D226:E227"/>
    <mergeCell ref="F226:H227"/>
    <mergeCell ref="I226:K227"/>
    <mergeCell ref="L226:N227"/>
    <mergeCell ref="O226:Q227"/>
    <mergeCell ref="R226:T227"/>
    <mergeCell ref="U222:W223"/>
    <mergeCell ref="D224:E225"/>
    <mergeCell ref="F224:H225"/>
    <mergeCell ref="I224:K225"/>
    <mergeCell ref="L224:N225"/>
    <mergeCell ref="O224:Q225"/>
    <mergeCell ref="R224:T225"/>
    <mergeCell ref="U224:W225"/>
    <mergeCell ref="O220:Q221"/>
    <mergeCell ref="R220:T221"/>
    <mergeCell ref="U220:W221"/>
    <mergeCell ref="B222:C227"/>
    <mergeCell ref="D222:E223"/>
    <mergeCell ref="F222:H223"/>
    <mergeCell ref="I222:K223"/>
    <mergeCell ref="L222:N223"/>
    <mergeCell ref="O222:Q223"/>
    <mergeCell ref="R222:T223"/>
    <mergeCell ref="O216:Q217"/>
    <mergeCell ref="R216:T217"/>
    <mergeCell ref="U216:W217"/>
    <mergeCell ref="D218:E219"/>
    <mergeCell ref="F218:H219"/>
    <mergeCell ref="I218:K219"/>
    <mergeCell ref="L218:N219"/>
    <mergeCell ref="O218:Q219"/>
    <mergeCell ref="R218:T219"/>
    <mergeCell ref="U218:W219"/>
    <mergeCell ref="A216:A235"/>
    <mergeCell ref="B216:C221"/>
    <mergeCell ref="D216:E217"/>
    <mergeCell ref="F216:H217"/>
    <mergeCell ref="I216:K217"/>
    <mergeCell ref="L216:N217"/>
    <mergeCell ref="D220:E221"/>
    <mergeCell ref="F220:H221"/>
    <mergeCell ref="I220:K221"/>
    <mergeCell ref="L220:N221"/>
    <mergeCell ref="R212:T213"/>
    <mergeCell ref="U212:W213"/>
    <mergeCell ref="D214:E215"/>
    <mergeCell ref="F214:H215"/>
    <mergeCell ref="I214:K215"/>
    <mergeCell ref="L214:N215"/>
    <mergeCell ref="O214:Q215"/>
    <mergeCell ref="R214:T215"/>
    <mergeCell ref="U214:W215"/>
    <mergeCell ref="B212:C215"/>
    <mergeCell ref="D212:E213"/>
    <mergeCell ref="F212:H213"/>
    <mergeCell ref="I212:K213"/>
    <mergeCell ref="L212:N213"/>
    <mergeCell ref="O212:Q213"/>
    <mergeCell ref="F210:H211"/>
    <mergeCell ref="I210:K211"/>
    <mergeCell ref="L210:N211"/>
    <mergeCell ref="O210:Q211"/>
    <mergeCell ref="R210:T211"/>
    <mergeCell ref="U210:W211"/>
    <mergeCell ref="U206:W207"/>
    <mergeCell ref="B208:C211"/>
    <mergeCell ref="D208:E209"/>
    <mergeCell ref="F208:H209"/>
    <mergeCell ref="I208:K209"/>
    <mergeCell ref="L208:N209"/>
    <mergeCell ref="O208:Q209"/>
    <mergeCell ref="R208:T209"/>
    <mergeCell ref="U208:W209"/>
    <mergeCell ref="D210:E211"/>
    <mergeCell ref="D206:E207"/>
    <mergeCell ref="F206:H207"/>
    <mergeCell ref="I206:K207"/>
    <mergeCell ref="L206:N207"/>
    <mergeCell ref="O206:Q207"/>
    <mergeCell ref="R206:T207"/>
    <mergeCell ref="U202:W203"/>
    <mergeCell ref="D204:E205"/>
    <mergeCell ref="F204:H205"/>
    <mergeCell ref="I204:K205"/>
    <mergeCell ref="L204:N205"/>
    <mergeCell ref="O204:Q205"/>
    <mergeCell ref="R204:T205"/>
    <mergeCell ref="U204:W205"/>
    <mergeCell ref="O200:Q201"/>
    <mergeCell ref="R200:T201"/>
    <mergeCell ref="U200:W201"/>
    <mergeCell ref="B202:C207"/>
    <mergeCell ref="D202:E203"/>
    <mergeCell ref="F202:H203"/>
    <mergeCell ref="I202:K203"/>
    <mergeCell ref="L202:N203"/>
    <mergeCell ref="O202:Q203"/>
    <mergeCell ref="R202:T203"/>
    <mergeCell ref="O196:Q197"/>
    <mergeCell ref="R196:T197"/>
    <mergeCell ref="U196:W197"/>
    <mergeCell ref="D198:E199"/>
    <mergeCell ref="F198:H199"/>
    <mergeCell ref="I198:K199"/>
    <mergeCell ref="L198:N199"/>
    <mergeCell ref="O198:Q199"/>
    <mergeCell ref="R198:T199"/>
    <mergeCell ref="U198:W199"/>
    <mergeCell ref="A196:A215"/>
    <mergeCell ref="B196:C201"/>
    <mergeCell ref="D196:E197"/>
    <mergeCell ref="F196:H197"/>
    <mergeCell ref="I196:K197"/>
    <mergeCell ref="L196:N197"/>
    <mergeCell ref="D200:E201"/>
    <mergeCell ref="F200:H201"/>
    <mergeCell ref="I200:K201"/>
    <mergeCell ref="L200:N201"/>
    <mergeCell ref="R192:T193"/>
    <mergeCell ref="U192:W193"/>
    <mergeCell ref="D194:E195"/>
    <mergeCell ref="F194:H195"/>
    <mergeCell ref="I194:K195"/>
    <mergeCell ref="L194:N195"/>
    <mergeCell ref="O194:Q195"/>
    <mergeCell ref="R194:T195"/>
    <mergeCell ref="U194:W195"/>
    <mergeCell ref="B192:C195"/>
    <mergeCell ref="D192:E193"/>
    <mergeCell ref="F192:H193"/>
    <mergeCell ref="I192:K193"/>
    <mergeCell ref="L192:N193"/>
    <mergeCell ref="O192:Q193"/>
    <mergeCell ref="F190:H191"/>
    <mergeCell ref="I190:K191"/>
    <mergeCell ref="L190:N191"/>
    <mergeCell ref="O190:Q191"/>
    <mergeCell ref="R190:T191"/>
    <mergeCell ref="U190:W191"/>
    <mergeCell ref="U186:W187"/>
    <mergeCell ref="B188:C191"/>
    <mergeCell ref="D188:E189"/>
    <mergeCell ref="F188:H189"/>
    <mergeCell ref="I188:K189"/>
    <mergeCell ref="L188:N189"/>
    <mergeCell ref="O188:Q189"/>
    <mergeCell ref="R188:T189"/>
    <mergeCell ref="U188:W189"/>
    <mergeCell ref="D190:E191"/>
    <mergeCell ref="D186:E187"/>
    <mergeCell ref="F186:H187"/>
    <mergeCell ref="I186:K187"/>
    <mergeCell ref="L186:N187"/>
    <mergeCell ref="O186:Q187"/>
    <mergeCell ref="R186:T187"/>
    <mergeCell ref="U182:W183"/>
    <mergeCell ref="D184:E185"/>
    <mergeCell ref="F184:H185"/>
    <mergeCell ref="I184:K185"/>
    <mergeCell ref="L184:N185"/>
    <mergeCell ref="O184:Q185"/>
    <mergeCell ref="R184:T185"/>
    <mergeCell ref="U184:W185"/>
    <mergeCell ref="O180:Q181"/>
    <mergeCell ref="R180:T181"/>
    <mergeCell ref="U180:W181"/>
    <mergeCell ref="B182:C187"/>
    <mergeCell ref="D182:E183"/>
    <mergeCell ref="F182:H183"/>
    <mergeCell ref="I182:K183"/>
    <mergeCell ref="L182:N183"/>
    <mergeCell ref="O182:Q183"/>
    <mergeCell ref="R182:T183"/>
    <mergeCell ref="O176:Q177"/>
    <mergeCell ref="R176:T177"/>
    <mergeCell ref="U176:W177"/>
    <mergeCell ref="D178:E179"/>
    <mergeCell ref="F178:H179"/>
    <mergeCell ref="I178:K179"/>
    <mergeCell ref="L178:N179"/>
    <mergeCell ref="O178:Q179"/>
    <mergeCell ref="R178:T179"/>
    <mergeCell ref="U178:W179"/>
    <mergeCell ref="A176:A195"/>
    <mergeCell ref="B176:C181"/>
    <mergeCell ref="D176:E177"/>
    <mergeCell ref="F176:H177"/>
    <mergeCell ref="I176:K177"/>
    <mergeCell ref="L176:N177"/>
    <mergeCell ref="D180:E181"/>
    <mergeCell ref="F180:H181"/>
    <mergeCell ref="I180:K181"/>
    <mergeCell ref="L180:N181"/>
    <mergeCell ref="R172:T173"/>
    <mergeCell ref="U172:W173"/>
    <mergeCell ref="D174:E175"/>
    <mergeCell ref="F174:H175"/>
    <mergeCell ref="I174:K175"/>
    <mergeCell ref="L174:N175"/>
    <mergeCell ref="O174:Q175"/>
    <mergeCell ref="R174:T175"/>
    <mergeCell ref="U174:W175"/>
    <mergeCell ref="B172:C175"/>
    <mergeCell ref="D172:E173"/>
    <mergeCell ref="F172:H173"/>
    <mergeCell ref="I172:K173"/>
    <mergeCell ref="L172:N173"/>
    <mergeCell ref="O172:Q173"/>
    <mergeCell ref="F170:H171"/>
    <mergeCell ref="I170:K171"/>
    <mergeCell ref="L170:N171"/>
    <mergeCell ref="O170:Q171"/>
    <mergeCell ref="R170:T171"/>
    <mergeCell ref="U170:W171"/>
    <mergeCell ref="U166:W167"/>
    <mergeCell ref="B168:C171"/>
    <mergeCell ref="D168:E169"/>
    <mergeCell ref="F168:H169"/>
    <mergeCell ref="I168:K169"/>
    <mergeCell ref="L168:N169"/>
    <mergeCell ref="O168:Q169"/>
    <mergeCell ref="R168:T169"/>
    <mergeCell ref="U168:W169"/>
    <mergeCell ref="D170:E171"/>
    <mergeCell ref="D166:E167"/>
    <mergeCell ref="F166:H167"/>
    <mergeCell ref="I166:K167"/>
    <mergeCell ref="L166:N167"/>
    <mergeCell ref="O166:Q167"/>
    <mergeCell ref="R166:T167"/>
    <mergeCell ref="F164:H165"/>
    <mergeCell ref="I164:K165"/>
    <mergeCell ref="L164:N165"/>
    <mergeCell ref="O164:Q165"/>
    <mergeCell ref="R164:T165"/>
    <mergeCell ref="U164:W165"/>
    <mergeCell ref="U160:W161"/>
    <mergeCell ref="B162:C167"/>
    <mergeCell ref="D162:E163"/>
    <mergeCell ref="F162:H163"/>
    <mergeCell ref="I162:K163"/>
    <mergeCell ref="L162:N163"/>
    <mergeCell ref="O162:Q163"/>
    <mergeCell ref="R162:T163"/>
    <mergeCell ref="U162:W163"/>
    <mergeCell ref="D164:E165"/>
    <mergeCell ref="D160:E161"/>
    <mergeCell ref="F160:H161"/>
    <mergeCell ref="I160:K161"/>
    <mergeCell ref="L160:N161"/>
    <mergeCell ref="O160:Q161"/>
    <mergeCell ref="R160:T161"/>
    <mergeCell ref="U156:W157"/>
    <mergeCell ref="D158:E159"/>
    <mergeCell ref="F158:H159"/>
    <mergeCell ref="I158:K159"/>
    <mergeCell ref="L158:N159"/>
    <mergeCell ref="O158:Q159"/>
    <mergeCell ref="R158:T159"/>
    <mergeCell ref="U158:W159"/>
    <mergeCell ref="R153:T155"/>
    <mergeCell ref="U153:W155"/>
    <mergeCell ref="A156:A175"/>
    <mergeCell ref="B156:C161"/>
    <mergeCell ref="D156:E157"/>
    <mergeCell ref="F156:H157"/>
    <mergeCell ref="I156:K157"/>
    <mergeCell ref="L156:N157"/>
    <mergeCell ref="O156:Q157"/>
    <mergeCell ref="R156:T157"/>
    <mergeCell ref="A147:N148"/>
    <mergeCell ref="A150:E152"/>
    <mergeCell ref="F150:N152"/>
    <mergeCell ref="O150:W152"/>
    <mergeCell ref="A153:A155"/>
    <mergeCell ref="B153:E155"/>
    <mergeCell ref="F153:H155"/>
    <mergeCell ref="I153:K155"/>
    <mergeCell ref="L153:N155"/>
    <mergeCell ref="O153:Q155"/>
    <mergeCell ref="R127:T128"/>
    <mergeCell ref="U127:W128"/>
    <mergeCell ref="D129:E130"/>
    <mergeCell ref="F129:H130"/>
    <mergeCell ref="I129:K130"/>
    <mergeCell ref="L129:N130"/>
    <mergeCell ref="O129:Q130"/>
    <mergeCell ref="R129:T130"/>
    <mergeCell ref="U129:W130"/>
    <mergeCell ref="B127:C130"/>
    <mergeCell ref="D127:E128"/>
    <mergeCell ref="F127:H128"/>
    <mergeCell ref="I127:K128"/>
    <mergeCell ref="L127:N128"/>
    <mergeCell ref="O127:Q128"/>
    <mergeCell ref="F125:H126"/>
    <mergeCell ref="I125:K126"/>
    <mergeCell ref="L125:N126"/>
    <mergeCell ref="O125:Q126"/>
    <mergeCell ref="R125:T126"/>
    <mergeCell ref="U125:W126"/>
    <mergeCell ref="U121:W122"/>
    <mergeCell ref="B123:C126"/>
    <mergeCell ref="D123:E124"/>
    <mergeCell ref="F123:H124"/>
    <mergeCell ref="I123:K124"/>
    <mergeCell ref="L123:N124"/>
    <mergeCell ref="O123:Q124"/>
    <mergeCell ref="R123:T124"/>
    <mergeCell ref="U123:W124"/>
    <mergeCell ref="D125:E126"/>
    <mergeCell ref="D121:E122"/>
    <mergeCell ref="F121:H122"/>
    <mergeCell ref="I121:K122"/>
    <mergeCell ref="L121:N122"/>
    <mergeCell ref="O121:Q122"/>
    <mergeCell ref="R121:T122"/>
    <mergeCell ref="U117:W118"/>
    <mergeCell ref="D119:E120"/>
    <mergeCell ref="F119:H120"/>
    <mergeCell ref="I119:K120"/>
    <mergeCell ref="L119:N120"/>
    <mergeCell ref="O119:Q120"/>
    <mergeCell ref="R119:T120"/>
    <mergeCell ref="U119:W120"/>
    <mergeCell ref="O115:Q116"/>
    <mergeCell ref="R115:T116"/>
    <mergeCell ref="U115:W116"/>
    <mergeCell ref="B117:C122"/>
    <mergeCell ref="D117:E118"/>
    <mergeCell ref="F117:H118"/>
    <mergeCell ref="I117:K118"/>
    <mergeCell ref="L117:N118"/>
    <mergeCell ref="O117:Q118"/>
    <mergeCell ref="R117:T118"/>
    <mergeCell ref="O111:Q112"/>
    <mergeCell ref="R111:T112"/>
    <mergeCell ref="U111:W112"/>
    <mergeCell ref="D113:E114"/>
    <mergeCell ref="F113:H114"/>
    <mergeCell ref="I113:K114"/>
    <mergeCell ref="L113:N114"/>
    <mergeCell ref="O113:Q114"/>
    <mergeCell ref="R113:T114"/>
    <mergeCell ref="U113:W114"/>
    <mergeCell ref="A111:A130"/>
    <mergeCell ref="B111:C116"/>
    <mergeCell ref="D111:E112"/>
    <mergeCell ref="F111:H112"/>
    <mergeCell ref="I111:K112"/>
    <mergeCell ref="L111:N112"/>
    <mergeCell ref="D115:E116"/>
    <mergeCell ref="F115:H116"/>
    <mergeCell ref="I115:K116"/>
    <mergeCell ref="L115:N116"/>
    <mergeCell ref="R107:T108"/>
    <mergeCell ref="U107:W108"/>
    <mergeCell ref="D109:E110"/>
    <mergeCell ref="F109:H110"/>
    <mergeCell ref="I109:K110"/>
    <mergeCell ref="L109:N110"/>
    <mergeCell ref="O109:Q110"/>
    <mergeCell ref="R109:T110"/>
    <mergeCell ref="U109:W110"/>
    <mergeCell ref="B107:C110"/>
    <mergeCell ref="D107:E108"/>
    <mergeCell ref="F107:H108"/>
    <mergeCell ref="I107:K108"/>
    <mergeCell ref="L107:N108"/>
    <mergeCell ref="O107:Q108"/>
    <mergeCell ref="F105:H106"/>
    <mergeCell ref="I105:K106"/>
    <mergeCell ref="L105:N106"/>
    <mergeCell ref="O105:Q106"/>
    <mergeCell ref="R105:T106"/>
    <mergeCell ref="U105:W106"/>
    <mergeCell ref="U101:W102"/>
    <mergeCell ref="B103:C106"/>
    <mergeCell ref="D103:E104"/>
    <mergeCell ref="F103:H104"/>
    <mergeCell ref="I103:K104"/>
    <mergeCell ref="L103:N104"/>
    <mergeCell ref="O103:Q104"/>
    <mergeCell ref="R103:T104"/>
    <mergeCell ref="U103:W104"/>
    <mergeCell ref="D105:E106"/>
    <mergeCell ref="D101:E102"/>
    <mergeCell ref="F101:H102"/>
    <mergeCell ref="I101:K102"/>
    <mergeCell ref="L101:N102"/>
    <mergeCell ref="O101:Q102"/>
    <mergeCell ref="R101:T102"/>
    <mergeCell ref="U97:W98"/>
    <mergeCell ref="D99:E100"/>
    <mergeCell ref="F99:H100"/>
    <mergeCell ref="I99:K100"/>
    <mergeCell ref="L99:N100"/>
    <mergeCell ref="O99:Q100"/>
    <mergeCell ref="R99:T100"/>
    <mergeCell ref="U99:W100"/>
    <mergeCell ref="O95:Q96"/>
    <mergeCell ref="R95:T96"/>
    <mergeCell ref="U95:W96"/>
    <mergeCell ref="B97:C102"/>
    <mergeCell ref="D97:E98"/>
    <mergeCell ref="F97:H98"/>
    <mergeCell ref="I97:K98"/>
    <mergeCell ref="L97:N98"/>
    <mergeCell ref="O97:Q98"/>
    <mergeCell ref="R97:T98"/>
    <mergeCell ref="O91:Q92"/>
    <mergeCell ref="R91:T92"/>
    <mergeCell ref="U91:W92"/>
    <mergeCell ref="D93:E94"/>
    <mergeCell ref="F93:H94"/>
    <mergeCell ref="I93:K94"/>
    <mergeCell ref="L93:N94"/>
    <mergeCell ref="O93:Q94"/>
    <mergeCell ref="R93:T94"/>
    <mergeCell ref="U93:W94"/>
    <mergeCell ref="A91:A110"/>
    <mergeCell ref="B91:C96"/>
    <mergeCell ref="D91:E92"/>
    <mergeCell ref="F91:H92"/>
    <mergeCell ref="I91:K92"/>
    <mergeCell ref="L91:N92"/>
    <mergeCell ref="D95:E96"/>
    <mergeCell ref="F95:H96"/>
    <mergeCell ref="I95:K96"/>
    <mergeCell ref="L95:N96"/>
    <mergeCell ref="R87:T88"/>
    <mergeCell ref="U87:W88"/>
    <mergeCell ref="D89:E90"/>
    <mergeCell ref="F89:H90"/>
    <mergeCell ref="I89:K90"/>
    <mergeCell ref="L89:N90"/>
    <mergeCell ref="O89:Q90"/>
    <mergeCell ref="R89:T90"/>
    <mergeCell ref="U89:W90"/>
    <mergeCell ref="B87:C90"/>
    <mergeCell ref="D87:E88"/>
    <mergeCell ref="F87:H88"/>
    <mergeCell ref="I87:K88"/>
    <mergeCell ref="L87:N88"/>
    <mergeCell ref="O87:Q88"/>
    <mergeCell ref="F85:H86"/>
    <mergeCell ref="I85:K86"/>
    <mergeCell ref="L85:N86"/>
    <mergeCell ref="O85:Q86"/>
    <mergeCell ref="R85:T86"/>
    <mergeCell ref="U85:W86"/>
    <mergeCell ref="U81:W82"/>
    <mergeCell ref="B83:C86"/>
    <mergeCell ref="D83:E84"/>
    <mergeCell ref="F83:H84"/>
    <mergeCell ref="I83:K84"/>
    <mergeCell ref="L83:N84"/>
    <mergeCell ref="O83:Q84"/>
    <mergeCell ref="R83:T84"/>
    <mergeCell ref="U83:W84"/>
    <mergeCell ref="D85:E86"/>
    <mergeCell ref="D81:E82"/>
    <mergeCell ref="F81:H82"/>
    <mergeCell ref="I81:K82"/>
    <mergeCell ref="L81:N82"/>
    <mergeCell ref="O81:Q82"/>
    <mergeCell ref="R81:T82"/>
    <mergeCell ref="U77:W78"/>
    <mergeCell ref="D79:E80"/>
    <mergeCell ref="F79:H80"/>
    <mergeCell ref="I79:K80"/>
    <mergeCell ref="L79:N80"/>
    <mergeCell ref="O79:Q80"/>
    <mergeCell ref="R79:T80"/>
    <mergeCell ref="U79:W80"/>
    <mergeCell ref="O75:Q76"/>
    <mergeCell ref="R75:T76"/>
    <mergeCell ref="U75:W76"/>
    <mergeCell ref="B77:C82"/>
    <mergeCell ref="D77:E78"/>
    <mergeCell ref="F77:H78"/>
    <mergeCell ref="I77:K78"/>
    <mergeCell ref="L77:N78"/>
    <mergeCell ref="O77:Q78"/>
    <mergeCell ref="R77:T78"/>
    <mergeCell ref="O71:Q72"/>
    <mergeCell ref="R71:T72"/>
    <mergeCell ref="U71:W72"/>
    <mergeCell ref="D73:E74"/>
    <mergeCell ref="F73:H74"/>
    <mergeCell ref="I73:K74"/>
    <mergeCell ref="L73:N74"/>
    <mergeCell ref="O73:Q74"/>
    <mergeCell ref="R73:T74"/>
    <mergeCell ref="U73:W74"/>
    <mergeCell ref="A71:A90"/>
    <mergeCell ref="B71:C76"/>
    <mergeCell ref="D71:E72"/>
    <mergeCell ref="F71:H72"/>
    <mergeCell ref="I71:K72"/>
    <mergeCell ref="L71:N72"/>
    <mergeCell ref="D75:E76"/>
    <mergeCell ref="F75:H76"/>
    <mergeCell ref="I75:K76"/>
    <mergeCell ref="L75:N76"/>
    <mergeCell ref="R67:T68"/>
    <mergeCell ref="U67:W68"/>
    <mergeCell ref="D69:E70"/>
    <mergeCell ref="F69:H70"/>
    <mergeCell ref="I69:K70"/>
    <mergeCell ref="L69:N70"/>
    <mergeCell ref="O69:Q70"/>
    <mergeCell ref="R69:T70"/>
    <mergeCell ref="U69:W70"/>
    <mergeCell ref="B67:C70"/>
    <mergeCell ref="D67:E68"/>
    <mergeCell ref="F67:H68"/>
    <mergeCell ref="I67:K68"/>
    <mergeCell ref="L67:N68"/>
    <mergeCell ref="O67:Q68"/>
    <mergeCell ref="F65:H66"/>
    <mergeCell ref="I65:K66"/>
    <mergeCell ref="L65:N66"/>
    <mergeCell ref="O65:Q66"/>
    <mergeCell ref="R65:T66"/>
    <mergeCell ref="U65:W66"/>
    <mergeCell ref="U61:W62"/>
    <mergeCell ref="B63:C66"/>
    <mergeCell ref="D63:E64"/>
    <mergeCell ref="F63:H64"/>
    <mergeCell ref="I63:K64"/>
    <mergeCell ref="L63:N64"/>
    <mergeCell ref="O63:Q64"/>
    <mergeCell ref="R63:T64"/>
    <mergeCell ref="U63:W64"/>
    <mergeCell ref="D65:E66"/>
    <mergeCell ref="D61:E62"/>
    <mergeCell ref="F61:H62"/>
    <mergeCell ref="I61:K62"/>
    <mergeCell ref="L61:N62"/>
    <mergeCell ref="O61:Q62"/>
    <mergeCell ref="R61:T62"/>
    <mergeCell ref="U57:W58"/>
    <mergeCell ref="D59:E60"/>
    <mergeCell ref="F59:H60"/>
    <mergeCell ref="I59:K60"/>
    <mergeCell ref="L59:N60"/>
    <mergeCell ref="O59:Q60"/>
    <mergeCell ref="R59:T60"/>
    <mergeCell ref="U59:W60"/>
    <mergeCell ref="O55:Q56"/>
    <mergeCell ref="R55:T56"/>
    <mergeCell ref="U55:W56"/>
    <mergeCell ref="B57:C62"/>
    <mergeCell ref="D57:E58"/>
    <mergeCell ref="F57:H58"/>
    <mergeCell ref="I57:K58"/>
    <mergeCell ref="L57:N58"/>
    <mergeCell ref="O57:Q58"/>
    <mergeCell ref="R57:T58"/>
    <mergeCell ref="O51:Q52"/>
    <mergeCell ref="R51:T52"/>
    <mergeCell ref="U51:W52"/>
    <mergeCell ref="D53:E54"/>
    <mergeCell ref="F53:H54"/>
    <mergeCell ref="I53:K54"/>
    <mergeCell ref="L53:N54"/>
    <mergeCell ref="O53:Q54"/>
    <mergeCell ref="R53:T54"/>
    <mergeCell ref="U53:W54"/>
    <mergeCell ref="A51:A70"/>
    <mergeCell ref="B51:C56"/>
    <mergeCell ref="D51:E52"/>
    <mergeCell ref="F51:H52"/>
    <mergeCell ref="I51:K52"/>
    <mergeCell ref="L51:N52"/>
    <mergeCell ref="D55:E56"/>
    <mergeCell ref="F55:H56"/>
    <mergeCell ref="I55:K56"/>
    <mergeCell ref="L55:N56"/>
    <mergeCell ref="R47:T48"/>
    <mergeCell ref="U47:W48"/>
    <mergeCell ref="D49:E50"/>
    <mergeCell ref="F49:H50"/>
    <mergeCell ref="I49:K50"/>
    <mergeCell ref="L49:N50"/>
    <mergeCell ref="O49:Q50"/>
    <mergeCell ref="R49:T50"/>
    <mergeCell ref="U49:W50"/>
    <mergeCell ref="B47:C50"/>
    <mergeCell ref="D47:E48"/>
    <mergeCell ref="F47:H48"/>
    <mergeCell ref="I47:K48"/>
    <mergeCell ref="L47:N48"/>
    <mergeCell ref="O47:Q48"/>
    <mergeCell ref="F45:H46"/>
    <mergeCell ref="I45:K46"/>
    <mergeCell ref="L45:N46"/>
    <mergeCell ref="O45:Q46"/>
    <mergeCell ref="R45:T46"/>
    <mergeCell ref="U45:W46"/>
    <mergeCell ref="U41:W42"/>
    <mergeCell ref="B43:C46"/>
    <mergeCell ref="D43:E44"/>
    <mergeCell ref="F43:H44"/>
    <mergeCell ref="I43:K44"/>
    <mergeCell ref="L43:N44"/>
    <mergeCell ref="O43:Q44"/>
    <mergeCell ref="R43:T44"/>
    <mergeCell ref="U43:W44"/>
    <mergeCell ref="D45:E46"/>
    <mergeCell ref="D41:E42"/>
    <mergeCell ref="F41:H42"/>
    <mergeCell ref="I41:K42"/>
    <mergeCell ref="L41:N42"/>
    <mergeCell ref="O41:Q42"/>
    <mergeCell ref="R41:T42"/>
    <mergeCell ref="U37:W38"/>
    <mergeCell ref="D39:E40"/>
    <mergeCell ref="F39:H40"/>
    <mergeCell ref="I39:K40"/>
    <mergeCell ref="L39:N40"/>
    <mergeCell ref="O39:Q40"/>
    <mergeCell ref="R39:T40"/>
    <mergeCell ref="U39:W40"/>
    <mergeCell ref="O35:Q36"/>
    <mergeCell ref="R35:T36"/>
    <mergeCell ref="U35:W36"/>
    <mergeCell ref="B37:C42"/>
    <mergeCell ref="D37:E38"/>
    <mergeCell ref="F37:H38"/>
    <mergeCell ref="I37:K38"/>
    <mergeCell ref="L37:N38"/>
    <mergeCell ref="O37:Q38"/>
    <mergeCell ref="R37:T38"/>
    <mergeCell ref="O31:Q32"/>
    <mergeCell ref="R31:T32"/>
    <mergeCell ref="U31:W32"/>
    <mergeCell ref="D33:E34"/>
    <mergeCell ref="F33:H34"/>
    <mergeCell ref="I33:K34"/>
    <mergeCell ref="L33:N34"/>
    <mergeCell ref="O33:Q34"/>
    <mergeCell ref="R33:T34"/>
    <mergeCell ref="U33:W34"/>
    <mergeCell ref="A31:A50"/>
    <mergeCell ref="B31:C36"/>
    <mergeCell ref="D31:E32"/>
    <mergeCell ref="F31:H32"/>
    <mergeCell ref="I31:K32"/>
    <mergeCell ref="L31:N32"/>
    <mergeCell ref="D35:E36"/>
    <mergeCell ref="F35:H36"/>
    <mergeCell ref="I35:K36"/>
    <mergeCell ref="L35:N36"/>
    <mergeCell ref="R27:T28"/>
    <mergeCell ref="U27:W28"/>
    <mergeCell ref="D29:E30"/>
    <mergeCell ref="F29:H30"/>
    <mergeCell ref="I29:K30"/>
    <mergeCell ref="L29:N30"/>
    <mergeCell ref="O29:Q30"/>
    <mergeCell ref="R29:T30"/>
    <mergeCell ref="U29:W30"/>
    <mergeCell ref="B27:C30"/>
    <mergeCell ref="D27:E28"/>
    <mergeCell ref="F27:H28"/>
    <mergeCell ref="I27:K28"/>
    <mergeCell ref="L27:N28"/>
    <mergeCell ref="O27:Q28"/>
    <mergeCell ref="F25:H26"/>
    <mergeCell ref="I25:K26"/>
    <mergeCell ref="L25:N26"/>
    <mergeCell ref="O25:Q26"/>
    <mergeCell ref="R25:T26"/>
    <mergeCell ref="U25:W26"/>
    <mergeCell ref="U21:W22"/>
    <mergeCell ref="B23:C26"/>
    <mergeCell ref="D23:E24"/>
    <mergeCell ref="F23:H24"/>
    <mergeCell ref="I23:K24"/>
    <mergeCell ref="L23:N24"/>
    <mergeCell ref="O23:Q24"/>
    <mergeCell ref="R23:T24"/>
    <mergeCell ref="U23:W24"/>
    <mergeCell ref="D25:E26"/>
    <mergeCell ref="D21:E22"/>
    <mergeCell ref="F21:H22"/>
    <mergeCell ref="I21:K22"/>
    <mergeCell ref="L21:N22"/>
    <mergeCell ref="O21:Q22"/>
    <mergeCell ref="R21:T22"/>
    <mergeCell ref="F19:H20"/>
    <mergeCell ref="I19:K20"/>
    <mergeCell ref="L19:N20"/>
    <mergeCell ref="O19:Q20"/>
    <mergeCell ref="R19:T20"/>
    <mergeCell ref="U19:W20"/>
    <mergeCell ref="U15:W16"/>
    <mergeCell ref="B17:C22"/>
    <mergeCell ref="D17:E18"/>
    <mergeCell ref="F17:H18"/>
    <mergeCell ref="I17:K18"/>
    <mergeCell ref="L17:N18"/>
    <mergeCell ref="O17:Q18"/>
    <mergeCell ref="R17:T18"/>
    <mergeCell ref="U17:W18"/>
    <mergeCell ref="D19:E20"/>
    <mergeCell ref="D15:E16"/>
    <mergeCell ref="F15:H16"/>
    <mergeCell ref="I15:K16"/>
    <mergeCell ref="L15:N16"/>
    <mergeCell ref="O15:Q16"/>
    <mergeCell ref="R15:T16"/>
    <mergeCell ref="U11:W12"/>
    <mergeCell ref="D13:E14"/>
    <mergeCell ref="F13:H14"/>
    <mergeCell ref="I13:K14"/>
    <mergeCell ref="L13:N14"/>
    <mergeCell ref="O13:Q14"/>
    <mergeCell ref="R13:T14"/>
    <mergeCell ref="U13:W14"/>
    <mergeCell ref="R8:T10"/>
    <mergeCell ref="U8:W10"/>
    <mergeCell ref="A11:A30"/>
    <mergeCell ref="B11:C16"/>
    <mergeCell ref="D11:E12"/>
    <mergeCell ref="F11:H12"/>
    <mergeCell ref="I11:K12"/>
    <mergeCell ref="L11:N12"/>
    <mergeCell ref="O11:Q12"/>
    <mergeCell ref="R11:T12"/>
    <mergeCell ref="A2:N3"/>
    <mergeCell ref="A5:E7"/>
    <mergeCell ref="F5:N7"/>
    <mergeCell ref="O5:W7"/>
    <mergeCell ref="A8:A10"/>
    <mergeCell ref="B8:E10"/>
    <mergeCell ref="F8:H10"/>
    <mergeCell ref="I8:K10"/>
    <mergeCell ref="L8:N10"/>
    <mergeCell ref="O8:Q10"/>
  </mergeCells>
  <phoneticPr fontId="1"/>
  <pageMargins left="0.7" right="0.7" top="0.75" bottom="0.75" header="0.3" footer="0.3"/>
  <pageSetup paperSize="9" scale="52" orientation="portrait" r:id="rId1"/>
  <rowBreaks count="3" manualBreakCount="3">
    <brk id="139" max="22" man="1"/>
    <brk id="284" max="22" man="1"/>
    <brk id="428" max="22" man="1"/>
  </rowBreaks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出力結果</vt:lpstr>
      <vt:lpstr>出力結果!Print_Area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2024-11-11T07:58:33Z</dcterms:created>
  <dcterms:modified xsi:type="dcterms:W3CDTF">2024-11-11T07:58:35Z</dcterms:modified>
</cp:coreProperties>
</file>